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PYS1\Downloads\"/>
    </mc:Choice>
  </mc:AlternateContent>
  <xr:revisionPtr revIDLastSave="0" documentId="13_ncr:1_{6B52520C-755F-46B7-9706-D406DD04E6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</sheets>
  <definedNames>
    <definedName name="_xlnm._FilterDatabase" localSheetId="0" hidden="1">'Archivo Eliminación'!$A$10:$AD$1654</definedName>
  </definedNames>
  <calcPr calcId="191029"/>
</workbook>
</file>

<file path=xl/calcChain.xml><?xml version="1.0" encoding="utf-8"?>
<calcChain xmlns="http://schemas.openxmlformats.org/spreadsheetml/2006/main">
  <c r="AD12" i="1" l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11" i="1"/>
  <c r="D2" i="1"/>
</calcChain>
</file>

<file path=xl/sharedStrings.xml><?xml version="1.0" encoding="utf-8"?>
<sst xmlns="http://schemas.openxmlformats.org/spreadsheetml/2006/main" count="5790" uniqueCount="2307">
  <si>
    <t>E-000150-CUNDINAMARCA</t>
  </si>
  <si>
    <t>E-000151-CUNDINAMARCA</t>
  </si>
  <si>
    <t>E-000152-CUNDINAMARCA</t>
  </si>
  <si>
    <t>E-000153-CUNDINAMARCA</t>
  </si>
  <si>
    <t>E-000154-CUNDINAMARCA</t>
  </si>
  <si>
    <t>E-000155-CUNDINAMARCA</t>
  </si>
  <si>
    <t>E-000156-CUNDINAMARCA</t>
  </si>
  <si>
    <t>E-000157-CUNDINAMARCA</t>
  </si>
  <si>
    <t>E-000158-CUNDINAMARCA</t>
  </si>
  <si>
    <t>E-000159-CUNDINAMARCA</t>
  </si>
  <si>
    <t>E-000160-CUNDINAMARCA</t>
  </si>
  <si>
    <t>E-000161-CUNDINAMARCA</t>
  </si>
  <si>
    <t>E-000162-CUNDINAMARCA</t>
  </si>
  <si>
    <t>E-000163-CUNDINAMARCA</t>
  </si>
  <si>
    <t>E-000164-CUNDINAMARCA</t>
  </si>
  <si>
    <t>E-000165-CUNDINAMARCA</t>
  </si>
  <si>
    <t>E-000166-CUNDINAMARCA</t>
  </si>
  <si>
    <t>E-000167-CUNDINAMARCA</t>
  </si>
  <si>
    <t>E-000168-CUNDINAMARCA</t>
  </si>
  <si>
    <t>E-000169-CUNDINAMARCA</t>
  </si>
  <si>
    <t>E-000170-CUNDINAMARCA</t>
  </si>
  <si>
    <t>E-000171-CUNDINAMARCA</t>
  </si>
  <si>
    <t>E-000172-CUNDINAMARCA</t>
  </si>
  <si>
    <t>E-000173-CUNDINAMARCA</t>
  </si>
  <si>
    <t>E-000174-CUNDINAMARCA</t>
  </si>
  <si>
    <t>E-000175-CUNDINAMARCA</t>
  </si>
  <si>
    <t>E-000176-CUNDINAMARCA</t>
  </si>
  <si>
    <t>E-000177-CUNDINAMARCA</t>
  </si>
  <si>
    <t>E-000178-CUNDINAMARCA</t>
  </si>
  <si>
    <t>E-000179-CUNDINAMARCA</t>
  </si>
  <si>
    <t>E-000180-CUNDINAMARCA</t>
  </si>
  <si>
    <t>E-000181-CUNDINAMARCA</t>
  </si>
  <si>
    <t>E-000182-CUNDINAMARCA</t>
  </si>
  <si>
    <t>E-000183-CUNDINAMARCA</t>
  </si>
  <si>
    <t>E-000184-CUNDINAMARCA</t>
  </si>
  <si>
    <t>E-000185-CUNDINAMARCA</t>
  </si>
  <si>
    <t>E-000186-CUNDINAMARCA</t>
  </si>
  <si>
    <t>E-000187-CUNDINAMARCA</t>
  </si>
  <si>
    <t>E-000188-CUNDINAMARCA</t>
  </si>
  <si>
    <t>E-000189-CUNDINAMARCA</t>
  </si>
  <si>
    <t>E-000190-CUNDINAMARCA</t>
  </si>
  <si>
    <t>E-000191-CUNDINAMARCA</t>
  </si>
  <si>
    <t>E-000192-CUNDINAMARCA</t>
  </si>
  <si>
    <t>E-000193-CUNDINAMARCA</t>
  </si>
  <si>
    <t>E-000194-CUNDINAMARCA</t>
  </si>
  <si>
    <t>E-000195-CUNDINAMARCA</t>
  </si>
  <si>
    <t>E-000196-CUNDINAMARCA</t>
  </si>
  <si>
    <t>E-000197-CUNDINAMARCA</t>
  </si>
  <si>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</si>
  <si>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</si>
  <si>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</si>
  <si>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</si>
  <si>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</si>
  <si>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</si>
  <si>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</si>
  <si>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</si>
  <si>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</si>
  <si>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</si>
  <si>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</si>
  <si>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</si>
  <si>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</si>
  <si>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</si>
  <si>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</si>
  <si>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</si>
  <si>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</si>
  <si>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Código</t>
  </si>
  <si>
    <t>Nombre de la Serie, Subserie o Asunto</t>
  </si>
  <si>
    <t>Codigo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</si>
  <si>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</si>
  <si>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</si>
  <si>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</si>
  <si>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</si>
  <si>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</si>
  <si>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</si>
  <si>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</si>
  <si>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</si>
  <si>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</si>
  <si>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</si>
  <si>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</si>
  <si>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</si>
  <si>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</si>
  <si>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</si>
  <si>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</si>
  <si>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</si>
  <si>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</si>
  <si>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</si>
  <si>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</si>
  <si>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</si>
  <si>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</si>
  <si>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</si>
  <si>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</si>
  <si>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76800</t>
  </si>
  <si>
    <t>COMPROBANTES DE PAGO</t>
  </si>
  <si>
    <t>PAGADURIA COMPROBANTES DE EGRESO OCTUBRE 1988</t>
  </si>
  <si>
    <t>1231-1327</t>
  </si>
  <si>
    <t>1 DE 1</t>
  </si>
  <si>
    <t>PAPEL</t>
  </si>
  <si>
    <t>76801</t>
  </si>
  <si>
    <t>PAGADURIA COMPROBANTES DE EGRESO ABRIL 1989</t>
  </si>
  <si>
    <t>0401-0534</t>
  </si>
  <si>
    <t>76805</t>
  </si>
  <si>
    <t>PAGADURIA  COMPROBANTES DE PAGO DICIEMBRE 1992</t>
  </si>
  <si>
    <t>1837-1858</t>
  </si>
  <si>
    <t>76806</t>
  </si>
  <si>
    <t>COMPROBANTES DE EGRESO PAGADURIA JUNIO 1990</t>
  </si>
  <si>
    <t>911-936</t>
  </si>
  <si>
    <t>76804</t>
  </si>
  <si>
    <t>0948 - 0957</t>
  </si>
  <si>
    <t>76798</t>
  </si>
  <si>
    <t>0958-1025</t>
  </si>
  <si>
    <t>76799</t>
  </si>
  <si>
    <t>COMPTES DE EGRESO SEPT/BRE 1994</t>
  </si>
  <si>
    <t>1130-1147</t>
  </si>
  <si>
    <t>76802</t>
  </si>
  <si>
    <t>EGRESOS PAGADURIA SEPTIEMBRE 1.990</t>
  </si>
  <si>
    <t>1645-1647</t>
  </si>
  <si>
    <t>76803</t>
  </si>
  <si>
    <t>1511-1536</t>
  </si>
  <si>
    <t>91617</t>
  </si>
  <si>
    <t>COMPROBATES DE PAGO NOVIEMBRE 1991</t>
  </si>
  <si>
    <t>1861-1925</t>
  </si>
  <si>
    <t>91614</t>
  </si>
  <si>
    <t>COMPROBANTES DE EGRESOS DICIEMBRE 1991</t>
  </si>
  <si>
    <t>2373-2400</t>
  </si>
  <si>
    <t>91619</t>
  </si>
  <si>
    <t>PAGADURIA - COMPROBANTES DE EGRESOS ENERO 1992</t>
  </si>
  <si>
    <t>22-49</t>
  </si>
  <si>
    <t>91623</t>
  </si>
  <si>
    <t>50-107</t>
  </si>
  <si>
    <t>91615</t>
  </si>
  <si>
    <t>PAGADURIA - COMPROBANTES DE EGRESOS FEBRERO 1992</t>
  </si>
  <si>
    <t>108-166</t>
  </si>
  <si>
    <t>91621</t>
  </si>
  <si>
    <t>167-211</t>
  </si>
  <si>
    <t>91616</t>
  </si>
  <si>
    <t>PAGADURIA - COMPROBANTES DE EGRESOS SEPTIEMBRE 1992</t>
  </si>
  <si>
    <t>1096-1102</t>
  </si>
  <si>
    <t>91620</t>
  </si>
  <si>
    <t>1103-1140</t>
  </si>
  <si>
    <t>91625</t>
  </si>
  <si>
    <t>1173-1205</t>
  </si>
  <si>
    <t>91624</t>
  </si>
  <si>
    <t>2116-2170</t>
  </si>
  <si>
    <t>91622</t>
  </si>
  <si>
    <t>PAGADURIA COMPROBANTES DE PAGO NOVIEMBRE 1991</t>
  </si>
  <si>
    <t>1819-1834</t>
  </si>
  <si>
    <t>91626</t>
  </si>
  <si>
    <t>1926-2043</t>
  </si>
  <si>
    <t xml:space="preserve">SE TOMA FECHA DEL COMPROBANTE 2042 PORQUE EL 2043 NO SE ENCUENTRA EN EL EXPEDIENTE </t>
  </si>
  <si>
    <t>91627</t>
  </si>
  <si>
    <t>PAGADURIA COMPROBANTES DE EGRESOS OCTUBRE 1991</t>
  </si>
  <si>
    <t>1759-1818</t>
  </si>
  <si>
    <t>91629</t>
  </si>
  <si>
    <t>1722-1757</t>
  </si>
  <si>
    <t>91630</t>
  </si>
  <si>
    <t>PAGADURIA COMPTES DE EGRESO SEPTIEMBRE 1993</t>
  </si>
  <si>
    <t>1628-1657</t>
  </si>
  <si>
    <t>91631</t>
  </si>
  <si>
    <t>1525-1553</t>
  </si>
  <si>
    <t>91633</t>
  </si>
  <si>
    <t>1475-1524</t>
  </si>
  <si>
    <t>91632</t>
  </si>
  <si>
    <t>1564-1584</t>
  </si>
  <si>
    <t>CRONOLOGIA INVERSA</t>
  </si>
  <si>
    <t>91636</t>
  </si>
  <si>
    <t>1432-1457</t>
  </si>
  <si>
    <t>91637</t>
  </si>
  <si>
    <t>1600-1617</t>
  </si>
  <si>
    <t>91638</t>
  </si>
  <si>
    <t>PAGADURIA COMPROBANTES DE EGRESO JULIO 1992</t>
  </si>
  <si>
    <t>825-860</t>
  </si>
  <si>
    <t>91639</t>
  </si>
  <si>
    <t>PAGADURIA COMPROBANTES DE EGRESOS JUNIO  1992</t>
  </si>
  <si>
    <t>760-792</t>
  </si>
  <si>
    <t>91640</t>
  </si>
  <si>
    <t>PAGADURIA COMPROBANTES DE EGRESO MAYO1992</t>
  </si>
  <si>
    <t>581-630</t>
  </si>
  <si>
    <t>91641</t>
  </si>
  <si>
    <t>631-665</t>
  </si>
  <si>
    <t>91642</t>
  </si>
  <si>
    <t>PAGADURIAS COMPROBANTES DE EGRESOS JULIO 1994</t>
  </si>
  <si>
    <t>0781-0791</t>
  </si>
  <si>
    <t>91643</t>
  </si>
  <si>
    <t>PAGADURIAS COMPROBANTES DE EGRESOS AGOSTO 1994</t>
  </si>
  <si>
    <t>0910-0927</t>
  </si>
  <si>
    <t>91644</t>
  </si>
  <si>
    <t>1028-1067</t>
  </si>
  <si>
    <t>91645</t>
  </si>
  <si>
    <t>1117-1129</t>
  </si>
  <si>
    <t>91649</t>
  </si>
  <si>
    <t>PAGADURIAS COMPROBANTES DE EGRESOS ABRIL 1990</t>
  </si>
  <si>
    <t>484-0514</t>
  </si>
  <si>
    <t>91652</t>
  </si>
  <si>
    <t>0463-1858</t>
  </si>
  <si>
    <t>91653</t>
  </si>
  <si>
    <t>PAGADURIA COMPROBANTES DE EGRESOS ABRIL 1992</t>
  </si>
  <si>
    <t>450-490</t>
  </si>
  <si>
    <t>91655</t>
  </si>
  <si>
    <t>375-449</t>
  </si>
  <si>
    <t>91647</t>
  </si>
  <si>
    <t>491-527</t>
  </si>
  <si>
    <t>91656</t>
  </si>
  <si>
    <t>PAGADURIA COMPTES DE EGRESO DICIEMBRE 1993</t>
  </si>
  <si>
    <t>2009-2042</t>
  </si>
  <si>
    <t>91650</t>
  </si>
  <si>
    <t>2501</t>
  </si>
  <si>
    <t>91651</t>
  </si>
  <si>
    <t>2101-2133</t>
  </si>
  <si>
    <t>91646</t>
  </si>
  <si>
    <t>2202-2257</t>
  </si>
  <si>
    <t>91648</t>
  </si>
  <si>
    <t>PAGADURIA COMPTES DE EGRESO JUNIO 1.993</t>
  </si>
  <si>
    <t>0788-0837</t>
  </si>
  <si>
    <t>91654</t>
  </si>
  <si>
    <t>0838-0871</t>
  </si>
  <si>
    <t>91657</t>
  </si>
  <si>
    <t>PAGADURIA COMPTES DE EGRESO MAYO 1.993</t>
  </si>
  <si>
    <t>0483-0506</t>
  </si>
  <si>
    <t>91661</t>
  </si>
  <si>
    <t>0507-0545</t>
  </si>
  <si>
    <t>91670</t>
  </si>
  <si>
    <t>0638-0674</t>
  </si>
  <si>
    <t>91669</t>
  </si>
  <si>
    <t>PAGADURIA COMPTES DE EGRESOS MARZO 1994</t>
  </si>
  <si>
    <t>0127-0133</t>
  </si>
  <si>
    <t>91665</t>
  </si>
  <si>
    <t>0206 - 0233</t>
  </si>
  <si>
    <t>91662</t>
  </si>
  <si>
    <t>0254-0287</t>
  </si>
  <si>
    <t>91667</t>
  </si>
  <si>
    <t>PAGADURIA COMPTES DE EGRESOS ABRIL 1994</t>
  </si>
  <si>
    <t>0288-0341</t>
  </si>
  <si>
    <t>91663</t>
  </si>
  <si>
    <t>CMPRBATES DE EGRESOS PAGADURIA OCTUBRE 1.990</t>
  </si>
  <si>
    <t>1688-1721</t>
  </si>
  <si>
    <t>91660</t>
  </si>
  <si>
    <t>1722-1731</t>
  </si>
  <si>
    <t>91659</t>
  </si>
  <si>
    <t>PAGADURIA COMPROBANTES DE EGRESOS OCTUBRE 1992</t>
  </si>
  <si>
    <t>1257-1266</t>
  </si>
  <si>
    <t>91658</t>
  </si>
  <si>
    <t>1267-1290</t>
  </si>
  <si>
    <t>91664</t>
  </si>
  <si>
    <t>PAGADURIA COMPROBANTES DE EGRESOS NOVIEMBRE 1992</t>
  </si>
  <si>
    <t>1337-1387</t>
  </si>
  <si>
    <t>91668</t>
  </si>
  <si>
    <t>PAGADURIAS COMPROBANTES DE EGRESOS NOVIEMBRE  1992</t>
  </si>
  <si>
    <t>1409-1432</t>
  </si>
  <si>
    <t>91666</t>
  </si>
  <si>
    <t>PAGADURIAS COMPROBANTES DE EGRESOS DICIEMBRE  1992</t>
  </si>
  <si>
    <t>1569-1599</t>
  </si>
  <si>
    <t>91675</t>
  </si>
  <si>
    <t>1859-1868</t>
  </si>
  <si>
    <t>91678</t>
  </si>
  <si>
    <t>COMPROBANTES DE EGRESOS PAGADURIAS MARZO  1990</t>
  </si>
  <si>
    <t>354-396</t>
  </si>
  <si>
    <t>91679</t>
  </si>
  <si>
    <t>PAGADURIA HOGARES INFANTILES 1994</t>
  </si>
  <si>
    <t>0081-0067</t>
  </si>
  <si>
    <t>91676</t>
  </si>
  <si>
    <t>JURIDICA LEGALIZACIONES R.E 1994</t>
  </si>
  <si>
    <t>SIN DATO</t>
  </si>
  <si>
    <t>91677</t>
  </si>
  <si>
    <t>COMPROBANTES CONTABLES</t>
  </si>
  <si>
    <t>Comprobantes de Pago</t>
  </si>
  <si>
    <t xml:space="preserve">SIN DATOS </t>
  </si>
  <si>
    <t>SE APLICA TRD 2010 DEBIDO A QUE EN VERSIONES ANTERIORES NO EXISTE LA SERIE DOCUMENTAL.</t>
  </si>
  <si>
    <t>91674</t>
  </si>
  <si>
    <t>PAGADURIA CAJA MENOR C.Z LA MESA CHOCONTA 1994</t>
  </si>
  <si>
    <t>91671</t>
  </si>
  <si>
    <t>PAGADURIA CAJA MENOR C.Z PACHO VILLETA 1994</t>
  </si>
  <si>
    <t>91672</t>
  </si>
  <si>
    <t>PAGADURIA CAJA MENOR C.Z FUSAGASUGA 1994</t>
  </si>
  <si>
    <t>91673</t>
  </si>
  <si>
    <t>COMPROBANTES DE EGRESO PAGADURIA ABRIL 1990</t>
  </si>
  <si>
    <t>0522-0585</t>
  </si>
  <si>
    <t>91681</t>
  </si>
  <si>
    <t>0515-0521</t>
  </si>
  <si>
    <t>91688</t>
  </si>
  <si>
    <t>COMPROBANTES DE EGRESO PAGADURIA ABRIL 1991</t>
  </si>
  <si>
    <t>0398-0427</t>
  </si>
  <si>
    <t>91683</t>
  </si>
  <si>
    <t>COMPROBANTES DE EGRESO PAGADURIA MAYO 1990</t>
  </si>
  <si>
    <t>0650-0694</t>
  </si>
  <si>
    <t>91691</t>
  </si>
  <si>
    <t>PAGADURIA COMPROBANTES DE PAGO DICIEMBRE 1992</t>
  </si>
  <si>
    <t>1721-1768</t>
  </si>
  <si>
    <t>91690</t>
  </si>
  <si>
    <t>PAGADURIAS CUENTAS MAYO 1986 TOMO II</t>
  </si>
  <si>
    <t>0426-0578</t>
  </si>
  <si>
    <t>91692</t>
  </si>
  <si>
    <t>91696</t>
  </si>
  <si>
    <t>COMPROBANTES DE EGRESOS PAGADURIAS JUNIO 1990</t>
  </si>
  <si>
    <t>0937-0947</t>
  </si>
  <si>
    <t>91697</t>
  </si>
  <si>
    <t>PAGADURIAS COMPROBANTES DE EGRESOS SEPTIEMBRE  1991</t>
  </si>
  <si>
    <t>1428-1447</t>
  </si>
  <si>
    <t>91687</t>
  </si>
  <si>
    <t>PAGADURIAS COMPROBANTES DE EGRESOS NOVIEMBRE  1991</t>
  </si>
  <si>
    <t>1835-1860</t>
  </si>
  <si>
    <t>91689</t>
  </si>
  <si>
    <t>PAGADURIA COMPTES DE EGRESO SEPT/BRE 1994</t>
  </si>
  <si>
    <t>1162-1199</t>
  </si>
  <si>
    <t>91685</t>
  </si>
  <si>
    <t>1217-1224</t>
  </si>
  <si>
    <t>91694</t>
  </si>
  <si>
    <t>1232-1247</t>
  </si>
  <si>
    <t>91695</t>
  </si>
  <si>
    <t>1248-1280</t>
  </si>
  <si>
    <t>91680</t>
  </si>
  <si>
    <t>1300-1314</t>
  </si>
  <si>
    <t>91686</t>
  </si>
  <si>
    <t>1356-1363</t>
  </si>
  <si>
    <t>91682</t>
  </si>
  <si>
    <t>COMPROBANTES DE EGRESO PAGADURIA OCTUBRE 1989</t>
  </si>
  <si>
    <t>1532 - 1578</t>
  </si>
  <si>
    <t>91684</t>
  </si>
  <si>
    <t>PAGADURIA COMPROBANTES DE EGRESOS JULIO 1992</t>
  </si>
  <si>
    <t>793-824</t>
  </si>
  <si>
    <t>91693</t>
  </si>
  <si>
    <t>861 - 913</t>
  </si>
  <si>
    <t>91702</t>
  </si>
  <si>
    <t>COMPROBANTES DE EGRESOS PAGADURIAS MARZO 1991</t>
  </si>
  <si>
    <t>0199-0228</t>
  </si>
  <si>
    <t>91706</t>
  </si>
  <si>
    <t>0255-0318</t>
  </si>
  <si>
    <t>91703</t>
  </si>
  <si>
    <t>COMPROBANTES DE EGRESOS PAGADURIAS ABRIL 1991</t>
  </si>
  <si>
    <t>355-397</t>
  </si>
  <si>
    <t>91704</t>
  </si>
  <si>
    <t>CUENTAS PACHO 1994</t>
  </si>
  <si>
    <t>1030 1-3</t>
  </si>
  <si>
    <t>91700</t>
  </si>
  <si>
    <t>PAGADURIA COMPROBANTES DE EGRESO OCTUBRE 1994</t>
  </si>
  <si>
    <t>1558-1572</t>
  </si>
  <si>
    <t>91701</t>
  </si>
  <si>
    <t>1534-1535</t>
  </si>
  <si>
    <t>91707</t>
  </si>
  <si>
    <t>1546-1565</t>
  </si>
  <si>
    <t xml:space="preserve">SE TOMA FECHA DEL COMPROBANTE 1557 PORQUE EL 1565 NO SE ENCUENTRA EN EL EXPEDIENTE </t>
  </si>
  <si>
    <t>91708</t>
  </si>
  <si>
    <t>1498-1501</t>
  </si>
  <si>
    <t>91705</t>
  </si>
  <si>
    <t>1502-1520</t>
  </si>
  <si>
    <t>91699</t>
  </si>
  <si>
    <t>1402-1423</t>
  </si>
  <si>
    <t>91698</t>
  </si>
  <si>
    <t>PAGADURIA COMPROBANTES DE EGRESO FEBRERO 1994</t>
  </si>
  <si>
    <t>91709</t>
  </si>
  <si>
    <t>91710</t>
  </si>
  <si>
    <t>0114-0119</t>
  </si>
  <si>
    <t>91711</t>
  </si>
  <si>
    <t>0125-0126</t>
  </si>
  <si>
    <t>91712</t>
  </si>
  <si>
    <t>0120-0123</t>
  </si>
  <si>
    <t>91713</t>
  </si>
  <si>
    <t>0078-0113</t>
  </si>
  <si>
    <t>91714</t>
  </si>
  <si>
    <t>PAGADURIA COMPTES DE EGRESO OCTUBRE 1993</t>
  </si>
  <si>
    <t>1700 - 1741</t>
  </si>
  <si>
    <t>91715</t>
  </si>
  <si>
    <t>1770 - 1800</t>
  </si>
  <si>
    <t>91719</t>
  </si>
  <si>
    <t>1684 - 1695</t>
  </si>
  <si>
    <t>91718</t>
  </si>
  <si>
    <t>1658 - 1683</t>
  </si>
  <si>
    <t>91716</t>
  </si>
  <si>
    <t>PAGADURIA COMPTES DE EGRESO SEPT/BRE 1993</t>
  </si>
  <si>
    <t>1618 - 1627</t>
  </si>
  <si>
    <t>91721</t>
  </si>
  <si>
    <t>PAGADURIA COMPTES DE EGRESO DIC/BRE 1993</t>
  </si>
  <si>
    <t>2257A - 2275</t>
  </si>
  <si>
    <t>91720</t>
  </si>
  <si>
    <t>PAGADURIA COMPTES DE EGRESO JUNIO  1994</t>
  </si>
  <si>
    <t>0592 - 0613</t>
  </si>
  <si>
    <t>91722</t>
  </si>
  <si>
    <t>PAGADURIA COMPTES DE EGRESO JULIO  1994</t>
  </si>
  <si>
    <t>0744 - 0780</t>
  </si>
  <si>
    <t>91723</t>
  </si>
  <si>
    <t>0814 - 0864</t>
  </si>
  <si>
    <t>91724</t>
  </si>
  <si>
    <t>PAGADURIA VIATICOS C ZONALES TOMO 1 1995</t>
  </si>
  <si>
    <t>91725</t>
  </si>
  <si>
    <t>PAGADURIA VIATICOS C ZONALES TOMO 2 1995</t>
  </si>
  <si>
    <t>91726</t>
  </si>
  <si>
    <t>PAGADURIA CAJA MENOR ADMINISTRATIVA C.Z CAQUEZA CHOCONTA 1996</t>
  </si>
  <si>
    <t>2829-2831</t>
  </si>
  <si>
    <t>91727</t>
  </si>
  <si>
    <t>PAGADURIA CAJA MENOR C.Z VILLETA</t>
  </si>
  <si>
    <t>91728</t>
  </si>
  <si>
    <t>PAGADURIA COMPROBANTES DE GIROS H.B.  CENTRO ZONAL FUSAGASUGA-CAQUEZA 1992</t>
  </si>
  <si>
    <t>SIN DATOS</t>
  </si>
  <si>
    <t>91729</t>
  </si>
  <si>
    <t>PAGADURIA COMPTES DE PAGO FEBRERO 1993</t>
  </si>
  <si>
    <t>22-56</t>
  </si>
  <si>
    <t>92064</t>
  </si>
  <si>
    <t>PAGADURIA COMPROBANTES DE EGRESOS NOVIEMBRE 1988</t>
  </si>
  <si>
    <t>1328-1407</t>
  </si>
  <si>
    <t>92065</t>
  </si>
  <si>
    <t>PAGADURIA COMPROBANTES DE EGRESOS DICIEMBRE 1988</t>
  </si>
  <si>
    <t>1581-1618</t>
  </si>
  <si>
    <t>92066</t>
  </si>
  <si>
    <t>PAGADURIA COMPROBANTES DE GIROS 1992</t>
  </si>
  <si>
    <t>0495-0525</t>
  </si>
  <si>
    <t>92067</t>
  </si>
  <si>
    <t>1315-1319</t>
  </si>
  <si>
    <t>92068</t>
  </si>
  <si>
    <t>1320-1332</t>
  </si>
  <si>
    <t>92069</t>
  </si>
  <si>
    <t>1333-1355</t>
  </si>
  <si>
    <t>91717</t>
  </si>
  <si>
    <t>1364-1393</t>
  </si>
  <si>
    <t>91732</t>
  </si>
  <si>
    <t>PAGADURIA COMPTES DE EGRESO OCTUBRE 1994</t>
  </si>
  <si>
    <t>1461-1491</t>
  </si>
  <si>
    <t>91733</t>
  </si>
  <si>
    <t>1521-1533</t>
  </si>
  <si>
    <t>91734</t>
  </si>
  <si>
    <t>1536-1545</t>
  </si>
  <si>
    <t>91735</t>
  </si>
  <si>
    <t>PAGADURIA COMPTES DE EGRESO AGOSTO 1.993</t>
  </si>
  <si>
    <t>1202-1230</t>
  </si>
  <si>
    <t>91730</t>
  </si>
  <si>
    <t>1291-1317</t>
  </si>
  <si>
    <t>91731</t>
  </si>
  <si>
    <t>1318-1347</t>
  </si>
  <si>
    <t>91742</t>
  </si>
  <si>
    <t>1375-1395</t>
  </si>
  <si>
    <t>91740</t>
  </si>
  <si>
    <t>1397-1410</t>
  </si>
  <si>
    <t>91736</t>
  </si>
  <si>
    <t>COMPROBANTES DE EGRESO PAGADURIA JULIO 1989</t>
  </si>
  <si>
    <t>990-1053</t>
  </si>
  <si>
    <t>91737</t>
  </si>
  <si>
    <t>COMPROBANTES DE EGRESO PAGADURIA SEPTIEMBRE 1989</t>
  </si>
  <si>
    <t>1401-1431</t>
  </si>
  <si>
    <t>91738</t>
  </si>
  <si>
    <t>1450-1484</t>
  </si>
  <si>
    <t>91739</t>
  </si>
  <si>
    <t>2043-2079</t>
  </si>
  <si>
    <t>91741</t>
  </si>
  <si>
    <t>2134-2170</t>
  </si>
  <si>
    <t>91749</t>
  </si>
  <si>
    <t>2312-2354</t>
  </si>
  <si>
    <t>102983</t>
  </si>
  <si>
    <t>2355-2394</t>
  </si>
  <si>
    <t>91747</t>
  </si>
  <si>
    <t>2418-2422</t>
  </si>
  <si>
    <t>EL LOMO ESTA DESPRENDIDO</t>
  </si>
  <si>
    <t>91743</t>
  </si>
  <si>
    <t>2502-2510</t>
  </si>
  <si>
    <t>91744</t>
  </si>
  <si>
    <t>PAGADURIA COMPTES DE EGRESO JULIO 1993</t>
  </si>
  <si>
    <t>1003-1033</t>
  </si>
  <si>
    <t>91745</t>
  </si>
  <si>
    <t>1135-1201</t>
  </si>
  <si>
    <t>91746</t>
  </si>
  <si>
    <t>1231-1266</t>
  </si>
  <si>
    <t>91748</t>
  </si>
  <si>
    <t>PAGADURIA COMPTES DE EGRESO AGOSTO 1993</t>
  </si>
  <si>
    <t>92172</t>
  </si>
  <si>
    <t>1411-1431</t>
  </si>
  <si>
    <t>92173</t>
  </si>
  <si>
    <t>PAGADURIA COMPTES DE EGRESO JUNIO 1993</t>
  </si>
  <si>
    <t>0893-0922</t>
  </si>
  <si>
    <t>91750</t>
  </si>
  <si>
    <t>0923-0955</t>
  </si>
  <si>
    <t>91765</t>
  </si>
  <si>
    <t>0991-1002</t>
  </si>
  <si>
    <t>91767</t>
  </si>
  <si>
    <t>1034-1063</t>
  </si>
  <si>
    <t>91758</t>
  </si>
  <si>
    <t>1064-1120</t>
  </si>
  <si>
    <t>91757</t>
  </si>
  <si>
    <t>1870-1883</t>
  </si>
  <si>
    <t>91766</t>
  </si>
  <si>
    <t>1948-1965</t>
  </si>
  <si>
    <t>91763</t>
  </si>
  <si>
    <t>2481-2500</t>
  </si>
  <si>
    <t>91768</t>
  </si>
  <si>
    <t>PAGADURIA CAJA MENOR C.Z SOACHA GIRARDOT 1994</t>
  </si>
  <si>
    <t>91760</t>
  </si>
  <si>
    <t xml:space="preserve">SE TOMA FECHA DEL COMPROBANTE 0728 PORQUE EL 0738 NO SE ENCUENTRA EN EL EXPEDIENTE </t>
  </si>
  <si>
    <t>91764</t>
  </si>
  <si>
    <t>PAGADURIA GIRO DE VIATICOS CENTROS ZONALES 1993</t>
  </si>
  <si>
    <t>91755</t>
  </si>
  <si>
    <t>PAGADURIA COMPTES DE EGRESO DICIEMBRE 1994</t>
  </si>
  <si>
    <t>1854-1855</t>
  </si>
  <si>
    <t>91761</t>
  </si>
  <si>
    <t>1856</t>
  </si>
  <si>
    <t>91762</t>
  </si>
  <si>
    <t>1897</t>
  </si>
  <si>
    <t>91756</t>
  </si>
  <si>
    <t>1908-1912</t>
  </si>
  <si>
    <t>91753</t>
  </si>
  <si>
    <t>PAGADURIA COMPTES DE EGRESO ABRIL 1993</t>
  </si>
  <si>
    <t>0276-0326</t>
  </si>
  <si>
    <t>91752</t>
  </si>
  <si>
    <t>0327-0356</t>
  </si>
  <si>
    <t>91754</t>
  </si>
  <si>
    <t>0377-0411</t>
  </si>
  <si>
    <t>91751</t>
  </si>
  <si>
    <t>0465-0482</t>
  </si>
  <si>
    <t>91759</t>
  </si>
  <si>
    <t>PAGADURIA COMPTES DE EGRESO DIC/BRE 1994</t>
  </si>
  <si>
    <t>1871-1896</t>
  </si>
  <si>
    <t xml:space="preserve"> </t>
  </si>
  <si>
    <t>91787</t>
  </si>
  <si>
    <t>PAGADURIA COMPROBANTES DE EGRESO AGOSTO 1988</t>
  </si>
  <si>
    <t>1128-1146</t>
  </si>
  <si>
    <t>91788</t>
  </si>
  <si>
    <t>2423-2453</t>
  </si>
  <si>
    <t>91773</t>
  </si>
  <si>
    <t>2454-2465</t>
  </si>
  <si>
    <t>91784</t>
  </si>
  <si>
    <t>2469-2480</t>
  </si>
  <si>
    <t>91777</t>
  </si>
  <si>
    <t>PAGADURIA COMPTES DE EGRESO ABRIL  1994</t>
  </si>
  <si>
    <t>0385 - 0403</t>
  </si>
  <si>
    <t>91780</t>
  </si>
  <si>
    <t>0361 - 0384</t>
  </si>
  <si>
    <t>91783</t>
  </si>
  <si>
    <t>PAGADURIA COMPTES DE EGRESO MAYO  1994</t>
  </si>
  <si>
    <t>0455 - 0495</t>
  </si>
  <si>
    <t>SE TOMA FECHA EXTREMA FINAL DEL EXPEDIENTE 0491 DEBIDO A QUE NO SE EVIDENCIA EL EXPEDIENTE 0495</t>
  </si>
  <si>
    <t>91781</t>
  </si>
  <si>
    <t>0545 - 0575</t>
  </si>
  <si>
    <t>91772</t>
  </si>
  <si>
    <t>0511 - 0544</t>
  </si>
  <si>
    <t>91782</t>
  </si>
  <si>
    <t>PAGADURIA COMPROBANTE DE EGRESO OCTUBRE 1994</t>
  </si>
  <si>
    <t>1424-1460</t>
  </si>
  <si>
    <t>91778</t>
  </si>
  <si>
    <t>PAGADURIA PAGOS FIDUCIARIA LA PREVISORA 1994</t>
  </si>
  <si>
    <t xml:space="preserve">CRONOLOGIA INVERSA </t>
  </si>
  <si>
    <t>91776</t>
  </si>
  <si>
    <t>PAGADURIA LA PREVISORA TOMO 2 1993</t>
  </si>
  <si>
    <t>91774</t>
  </si>
  <si>
    <t>PAGADURIA COMPROBANTE DE PAGO MARZO 1993</t>
  </si>
  <si>
    <t>227-275</t>
  </si>
  <si>
    <t>91779</t>
  </si>
  <si>
    <t>PAGADURIA COMPROBANTES DE PAGO MARZO 1993</t>
  </si>
  <si>
    <t>89-91</t>
  </si>
  <si>
    <t>91770</t>
  </si>
  <si>
    <t>91769</t>
  </si>
  <si>
    <t>PAGADURIA COMPROBANTES DE EGRESOS OCTUBRE 1988</t>
  </si>
  <si>
    <t>1282-1327</t>
  </si>
  <si>
    <t>91786</t>
  </si>
  <si>
    <t>CONTABILIDAD OCTUBRE 1988 TOMO II</t>
  </si>
  <si>
    <t>91775</t>
  </si>
  <si>
    <t>CONTABILIDAD NOVIEMBRE 1988 TOMO I</t>
  </si>
  <si>
    <t>91785</t>
  </si>
  <si>
    <t>CONTABILIDAD NOVIEMBRE 1988 TOMO II</t>
  </si>
  <si>
    <t>92346</t>
  </si>
  <si>
    <t>CONTABILIDAD DICIEMBRE 1988 TOMO II</t>
  </si>
  <si>
    <t>1478-1583</t>
  </si>
  <si>
    <t>91795</t>
  </si>
  <si>
    <t>EGRESOS PAGADURIA SEPTIEMBRE 1990</t>
  </si>
  <si>
    <t>1594-1625</t>
  </si>
  <si>
    <t>91796</t>
  </si>
  <si>
    <t>93-118</t>
  </si>
  <si>
    <t>91797</t>
  </si>
  <si>
    <t>165-226</t>
  </si>
  <si>
    <t>91792</t>
  </si>
  <si>
    <t>PAGADURIA COMPTES DE EGRESO NOVIEMBRE 1993</t>
  </si>
  <si>
    <t>1901-1908</t>
  </si>
  <si>
    <t>91802</t>
  </si>
  <si>
    <t>1916-1919</t>
  </si>
  <si>
    <t>91800</t>
  </si>
  <si>
    <t>CMPRBANTES DE EGRESOS PAGADURIA JUNIO 1.991</t>
  </si>
  <si>
    <t>0730-0752</t>
  </si>
  <si>
    <t>91803</t>
  </si>
  <si>
    <t>0754</t>
  </si>
  <si>
    <t>91801</t>
  </si>
  <si>
    <t>CMPRBANTES DE EGRESOS PAGADURIA DICIEMBRE 1.990</t>
  </si>
  <si>
    <t>2486-2492</t>
  </si>
  <si>
    <t>SE TOMA LA FECHA INICIAL DEL COMPROBANTE 2490 DEBIDO A QUE NO SE ENCUENTRA EL COMPROBANTE 2486</t>
  </si>
  <si>
    <t>91790</t>
  </si>
  <si>
    <t>2493-2495</t>
  </si>
  <si>
    <t>91789</t>
  </si>
  <si>
    <t>PAGADURIA COMPROBANTE DE PAGO DICIEMBRE 1992</t>
  </si>
  <si>
    <t>1620-1642</t>
  </si>
  <si>
    <t>91799</t>
  </si>
  <si>
    <t>1600-1619</t>
  </si>
  <si>
    <t>91791</t>
  </si>
  <si>
    <t>1643-1662</t>
  </si>
  <si>
    <t>91793</t>
  </si>
  <si>
    <t>PAGADURIA CMPTES EGRESO MAZO 1994</t>
  </si>
  <si>
    <t>0234-0253</t>
  </si>
  <si>
    <t>91798</t>
  </si>
  <si>
    <t>0151-0205</t>
  </si>
  <si>
    <t>91809</t>
  </si>
  <si>
    <t>PAGADURIA CMPTES EGRESO ABRIL 1993</t>
  </si>
  <si>
    <t>0357-0376</t>
  </si>
  <si>
    <t>91804</t>
  </si>
  <si>
    <t>PAGADURIA CMPTES EGRESO JULIO 1993</t>
  </si>
  <si>
    <t>0956-0990</t>
  </si>
  <si>
    <t>91813</t>
  </si>
  <si>
    <t>1121-1134</t>
  </si>
  <si>
    <t>91810</t>
  </si>
  <si>
    <t>COMPROBANTES DE EGRESOS PAGADURIA FEBRERO 1990</t>
  </si>
  <si>
    <t>0101-0155</t>
  </si>
  <si>
    <t>91808</t>
  </si>
  <si>
    <t>COMPROBANTES DE EGRESOS PAGADURIA JULIO 1990</t>
  </si>
  <si>
    <t>1131-1151</t>
  </si>
  <si>
    <t>91806</t>
  </si>
  <si>
    <t>COMPROBANTES DE EGRESOS PAGADURIA JUNIO 1988</t>
  </si>
  <si>
    <t>0669-0705</t>
  </si>
  <si>
    <t>91811</t>
  </si>
  <si>
    <t>COMPROBANTES DE EGRESO PAGADURIA JULIO 1991</t>
  </si>
  <si>
    <t>0959-1004</t>
  </si>
  <si>
    <t>91812</t>
  </si>
  <si>
    <t>COMPROBANTES DE EGRESO PAGADURIA AGOSTO 1990</t>
  </si>
  <si>
    <t>1414-1428</t>
  </si>
  <si>
    <t>91818</t>
  </si>
  <si>
    <t>0884-0910</t>
  </si>
  <si>
    <t>91820</t>
  </si>
  <si>
    <t>COMPROBANTES DE EGRESO PAGADURIA MAYO1991</t>
  </si>
  <si>
    <t>0671-0690</t>
  </si>
  <si>
    <t>91819</t>
  </si>
  <si>
    <t>COMPROBANTES DE EGRESO PAGADURIA JUNIO 1991</t>
  </si>
  <si>
    <t>0893-0901</t>
  </si>
  <si>
    <t>91823</t>
  </si>
  <si>
    <t>0813-0847</t>
  </si>
  <si>
    <t>91815</t>
  </si>
  <si>
    <t>CMPRBANTES DE EGRESOS PAGADURIA SEPTIEMBRE 1.991</t>
  </si>
  <si>
    <t>1362-1381</t>
  </si>
  <si>
    <t>91816</t>
  </si>
  <si>
    <t>1383-1427</t>
  </si>
  <si>
    <t>91817</t>
  </si>
  <si>
    <t>1448-1472</t>
  </si>
  <si>
    <t>91824</t>
  </si>
  <si>
    <t>1528-1546</t>
  </si>
  <si>
    <t>91822</t>
  </si>
  <si>
    <t>1547-1564</t>
  </si>
  <si>
    <t>91835</t>
  </si>
  <si>
    <t>1565-1612</t>
  </si>
  <si>
    <t>91836</t>
  </si>
  <si>
    <t>CMPRBANTES DE EGRESOS PAGADURIA JULIO 1.991</t>
  </si>
  <si>
    <t>1040-1045</t>
  </si>
  <si>
    <t>91827</t>
  </si>
  <si>
    <t>1046-1078</t>
  </si>
  <si>
    <t>91828</t>
  </si>
  <si>
    <t>CMPRBANTES DE EGRESOS PAGADURIA AGOSTO 1.991</t>
  </si>
  <si>
    <t>1134-1180</t>
  </si>
  <si>
    <t>91831</t>
  </si>
  <si>
    <t>91825</t>
  </si>
  <si>
    <t>1294-1338</t>
  </si>
  <si>
    <t>91830</t>
  </si>
  <si>
    <t>PAGADURIA COMPTES DE EGRESO NOV/BRE 1994</t>
  </si>
  <si>
    <t>1638-1650</t>
  </si>
  <si>
    <t>91832</t>
  </si>
  <si>
    <t>1651-1689</t>
  </si>
  <si>
    <t>1690-1736</t>
  </si>
  <si>
    <t>91826</t>
  </si>
  <si>
    <t>91837</t>
  </si>
  <si>
    <t>91838</t>
  </si>
  <si>
    <t>92281</t>
  </si>
  <si>
    <t>92273</t>
  </si>
  <si>
    <t>92276</t>
  </si>
  <si>
    <t>92283</t>
  </si>
  <si>
    <t>92275</t>
  </si>
  <si>
    <t>92282</t>
  </si>
  <si>
    <t>92280</t>
  </si>
  <si>
    <t>92268</t>
  </si>
  <si>
    <t>92277</t>
  </si>
  <si>
    <t>103139</t>
  </si>
  <si>
    <t>92278</t>
  </si>
  <si>
    <t>92267</t>
  </si>
  <si>
    <t>92274</t>
  </si>
  <si>
    <t>92272</t>
  </si>
  <si>
    <t>92271</t>
  </si>
  <si>
    <t>92270</t>
  </si>
  <si>
    <t>92264</t>
  </si>
  <si>
    <t>92265</t>
  </si>
  <si>
    <t>92266</t>
  </si>
  <si>
    <t>92279</t>
  </si>
  <si>
    <t>92269</t>
  </si>
  <si>
    <t>91846</t>
  </si>
  <si>
    <t>91847</t>
  </si>
  <si>
    <t>91844</t>
  </si>
  <si>
    <t>91843</t>
  </si>
  <si>
    <t>91848</t>
  </si>
  <si>
    <t>91849</t>
  </si>
  <si>
    <t>91850</t>
  </si>
  <si>
    <t>91851</t>
  </si>
  <si>
    <t>91852</t>
  </si>
  <si>
    <t>91853</t>
  </si>
  <si>
    <t>91854</t>
  </si>
  <si>
    <t>91845</t>
  </si>
  <si>
    <t>91842</t>
  </si>
  <si>
    <t>91839</t>
  </si>
  <si>
    <t>91840</t>
  </si>
  <si>
    <t>91860</t>
  </si>
  <si>
    <t>91855</t>
  </si>
  <si>
    <t>91856</t>
  </si>
  <si>
    <t>91857</t>
  </si>
  <si>
    <t>91858</t>
  </si>
  <si>
    <t>91859</t>
  </si>
  <si>
    <t>91861</t>
  </si>
  <si>
    <t>91862</t>
  </si>
  <si>
    <t>91863</t>
  </si>
  <si>
    <t>91864</t>
  </si>
  <si>
    <t>91868</t>
  </si>
  <si>
    <t>103122</t>
  </si>
  <si>
    <t>91865</t>
  </si>
  <si>
    <t>91866</t>
  </si>
  <si>
    <t>91867</t>
  </si>
  <si>
    <t>91873</t>
  </si>
  <si>
    <t>91869</t>
  </si>
  <si>
    <t>91875</t>
  </si>
  <si>
    <t>91878</t>
  </si>
  <si>
    <t>91881</t>
  </si>
  <si>
    <t>91880</t>
  </si>
  <si>
    <t>91882</t>
  </si>
  <si>
    <t>91876</t>
  </si>
  <si>
    <t>91877</t>
  </si>
  <si>
    <t>91879</t>
  </si>
  <si>
    <t>91883</t>
  </si>
  <si>
    <t>91884</t>
  </si>
  <si>
    <t>91885</t>
  </si>
  <si>
    <t>91886</t>
  </si>
  <si>
    <t>91887</t>
  </si>
  <si>
    <t>91888</t>
  </si>
  <si>
    <t>91889</t>
  </si>
  <si>
    <t>91890</t>
  </si>
  <si>
    <t>91891</t>
  </si>
  <si>
    <t>91892</t>
  </si>
  <si>
    <t>91893</t>
  </si>
  <si>
    <t>91896</t>
  </si>
  <si>
    <t>91897</t>
  </si>
  <si>
    <t>91898</t>
  </si>
  <si>
    <t>91899</t>
  </si>
  <si>
    <t>91900</t>
  </si>
  <si>
    <t>91901</t>
  </si>
  <si>
    <t>91906</t>
  </si>
  <si>
    <t>91907</t>
  </si>
  <si>
    <t>91908</t>
  </si>
  <si>
    <t>91903</t>
  </si>
  <si>
    <t>91904</t>
  </si>
  <si>
    <t>91905</t>
  </si>
  <si>
    <t>91909</t>
  </si>
  <si>
    <t>91910</t>
  </si>
  <si>
    <t>91911</t>
  </si>
  <si>
    <t>91912</t>
  </si>
  <si>
    <t>91913</t>
  </si>
  <si>
    <t>91914</t>
  </si>
  <si>
    <t>91918</t>
  </si>
  <si>
    <t>91917</t>
  </si>
  <si>
    <t>91922</t>
  </si>
  <si>
    <t>91915</t>
  </si>
  <si>
    <t>91916</t>
  </si>
  <si>
    <t>91929</t>
  </si>
  <si>
    <t>91930</t>
  </si>
  <si>
    <t>91923</t>
  </si>
  <si>
    <t>91924</t>
  </si>
  <si>
    <t>91925</t>
  </si>
  <si>
    <t>91926</t>
  </si>
  <si>
    <t>91927</t>
  </si>
  <si>
    <t>91928</t>
  </si>
  <si>
    <t>91931</t>
  </si>
  <si>
    <t>91938</t>
  </si>
  <si>
    <t>91932</t>
  </si>
  <si>
    <t>91934</t>
  </si>
  <si>
    <t>91935</t>
  </si>
  <si>
    <t>91936</t>
  </si>
  <si>
    <t>91937</t>
  </si>
  <si>
    <t>91947</t>
  </si>
  <si>
    <t>91945</t>
  </si>
  <si>
    <t>91939</t>
  </si>
  <si>
    <t>91940</t>
  </si>
  <si>
    <t>91946</t>
  </si>
  <si>
    <t>92103</t>
  </si>
  <si>
    <t>91941</t>
  </si>
  <si>
    <t>91942</t>
  </si>
  <si>
    <t>91943</t>
  </si>
  <si>
    <t>91960</t>
  </si>
  <si>
    <t>91961</t>
  </si>
  <si>
    <t>91957</t>
  </si>
  <si>
    <t>91959</t>
  </si>
  <si>
    <t>91958</t>
  </si>
  <si>
    <t>91962</t>
  </si>
  <si>
    <t>91963</t>
  </si>
  <si>
    <t>91964</t>
  </si>
  <si>
    <t>91965</t>
  </si>
  <si>
    <t>91967</t>
  </si>
  <si>
    <t>91969</t>
  </si>
  <si>
    <t>91966</t>
  </si>
  <si>
    <t>91972</t>
  </si>
  <si>
    <t>91971</t>
  </si>
  <si>
    <t>91970</t>
  </si>
  <si>
    <t>91968</t>
  </si>
  <si>
    <t>91973</t>
  </si>
  <si>
    <t>91974</t>
  </si>
  <si>
    <t>91975</t>
  </si>
  <si>
    <t>91976</t>
  </si>
  <si>
    <t>103049</t>
  </si>
  <si>
    <t>91977</t>
  </si>
  <si>
    <t>91980</t>
  </si>
  <si>
    <t>91983</t>
  </si>
  <si>
    <t>91988</t>
  </si>
  <si>
    <t>91979</t>
  </si>
  <si>
    <t>91984</t>
  </si>
  <si>
    <t>91981</t>
  </si>
  <si>
    <t>91978</t>
  </si>
  <si>
    <t>91985</t>
  </si>
  <si>
    <t>91986</t>
  </si>
  <si>
    <t>91987</t>
  </si>
  <si>
    <t>91996</t>
  </si>
  <si>
    <t>91992</t>
  </si>
  <si>
    <t>91993</t>
  </si>
  <si>
    <t>91994</t>
  </si>
  <si>
    <t>91997</t>
  </si>
  <si>
    <t>91989</t>
  </si>
  <si>
    <t>91995</t>
  </si>
  <si>
    <t>91990</t>
  </si>
  <si>
    <t>92000</t>
  </si>
  <si>
    <t>92001</t>
  </si>
  <si>
    <t>91991</t>
  </si>
  <si>
    <t>92012</t>
  </si>
  <si>
    <t>92013</t>
  </si>
  <si>
    <t>92014</t>
  </si>
  <si>
    <t>92015</t>
  </si>
  <si>
    <t>92007</t>
  </si>
  <si>
    <t>92005</t>
  </si>
  <si>
    <t>92010</t>
  </si>
  <si>
    <t>92002</t>
  </si>
  <si>
    <t>92008</t>
  </si>
  <si>
    <t>92003</t>
  </si>
  <si>
    <t>92004</t>
  </si>
  <si>
    <t>92006</t>
  </si>
  <si>
    <t>92009</t>
  </si>
  <si>
    <t>92011</t>
  </si>
  <si>
    <t>92016</t>
  </si>
  <si>
    <t>92017</t>
  </si>
  <si>
    <t>92018</t>
  </si>
  <si>
    <t>92019</t>
  </si>
  <si>
    <t>92020</t>
  </si>
  <si>
    <t>92021</t>
  </si>
  <si>
    <t>92284</t>
  </si>
  <si>
    <t>92290</t>
  </si>
  <si>
    <t>92289</t>
  </si>
  <si>
    <t>92291</t>
  </si>
  <si>
    <t>92287</t>
  </si>
  <si>
    <t>92288</t>
  </si>
  <si>
    <t>92292</t>
  </si>
  <si>
    <t>92285</t>
  </si>
  <si>
    <t>92286</t>
  </si>
  <si>
    <t>92022</t>
  </si>
  <si>
    <t>92023</t>
  </si>
  <si>
    <t>92029</t>
  </si>
  <si>
    <t>92024</t>
  </si>
  <si>
    <t>92025</t>
  </si>
  <si>
    <t>92026</t>
  </si>
  <si>
    <t>92027</t>
  </si>
  <si>
    <t>92072</t>
  </si>
  <si>
    <t>92030</t>
  </si>
  <si>
    <t>92031</t>
  </si>
  <si>
    <t>92032</t>
  </si>
  <si>
    <t>92033</t>
  </si>
  <si>
    <t>92034</t>
  </si>
  <si>
    <t>92035</t>
  </si>
  <si>
    <t>92036</t>
  </si>
  <si>
    <t>92037</t>
  </si>
  <si>
    <t>92038</t>
  </si>
  <si>
    <t>92039</t>
  </si>
  <si>
    <t>92040</t>
  </si>
  <si>
    <t>92041</t>
  </si>
  <si>
    <t>92053</t>
  </si>
  <si>
    <t>92052</t>
  </si>
  <si>
    <t>92050</t>
  </si>
  <si>
    <t>103233</t>
  </si>
  <si>
    <t>92047</t>
  </si>
  <si>
    <t>92042</t>
  </si>
  <si>
    <t>92043</t>
  </si>
  <si>
    <t>92044</t>
  </si>
  <si>
    <t>92045</t>
  </si>
  <si>
    <t>92046</t>
  </si>
  <si>
    <t>92049</t>
  </si>
  <si>
    <t>92057</t>
  </si>
  <si>
    <t>92058</t>
  </si>
  <si>
    <t>92063</t>
  </si>
  <si>
    <t>92056</t>
  </si>
  <si>
    <t>92059</t>
  </si>
  <si>
    <t>92060</t>
  </si>
  <si>
    <t>92055</t>
  </si>
  <si>
    <t>92054</t>
  </si>
  <si>
    <t>92070</t>
  </si>
  <si>
    <t>103091</t>
  </si>
  <si>
    <t>92071</t>
  </si>
  <si>
    <t>92083</t>
  </si>
  <si>
    <t>92074</t>
  </si>
  <si>
    <t>92077</t>
  </si>
  <si>
    <t>92084</t>
  </si>
  <si>
    <t>92085</t>
  </si>
  <si>
    <t>92076</t>
  </si>
  <si>
    <t>92087</t>
  </si>
  <si>
    <t>92079</t>
  </si>
  <si>
    <t>92082</t>
  </si>
  <si>
    <t>92081</t>
  </si>
  <si>
    <t>92080</t>
  </si>
  <si>
    <t>92075</t>
  </si>
  <si>
    <t>92094</t>
  </si>
  <si>
    <t>92089</t>
  </si>
  <si>
    <t>92091</t>
  </si>
  <si>
    <t>92088</t>
  </si>
  <si>
    <t>92092</t>
  </si>
  <si>
    <t>92090</t>
  </si>
  <si>
    <t>92095</t>
  </si>
  <si>
    <t>92096</t>
  </si>
  <si>
    <t>92097</t>
  </si>
  <si>
    <t>92098</t>
  </si>
  <si>
    <t>92099</t>
  </si>
  <si>
    <t>92107</t>
  </si>
  <si>
    <t>92110</t>
  </si>
  <si>
    <t>92102</t>
  </si>
  <si>
    <t>92104</t>
  </si>
  <si>
    <t>92100</t>
  </si>
  <si>
    <t>92106</t>
  </si>
  <si>
    <t>92101</t>
  </si>
  <si>
    <t>92109</t>
  </si>
  <si>
    <t>92112</t>
  </si>
  <si>
    <t>92113</t>
  </si>
  <si>
    <t>92114</t>
  </si>
  <si>
    <t>92115</t>
  </si>
  <si>
    <t>92111</t>
  </si>
  <si>
    <t>102904</t>
  </si>
  <si>
    <t>102905</t>
  </si>
  <si>
    <t>92121</t>
  </si>
  <si>
    <t>92119</t>
  </si>
  <si>
    <t>92117</t>
  </si>
  <si>
    <t>92122</t>
  </si>
  <si>
    <t>92123</t>
  </si>
  <si>
    <t>92124</t>
  </si>
  <si>
    <t>92125</t>
  </si>
  <si>
    <t>92126</t>
  </si>
  <si>
    <t>92120</t>
  </si>
  <si>
    <t>92118</t>
  </si>
  <si>
    <t>92116</t>
  </si>
  <si>
    <t>92129</t>
  </si>
  <si>
    <t>92130</t>
  </si>
  <si>
    <t>92127</t>
  </si>
  <si>
    <t>92132</t>
  </si>
  <si>
    <t>92133</t>
  </si>
  <si>
    <t>92131</t>
  </si>
  <si>
    <t>92128</t>
  </si>
  <si>
    <t>92134</t>
  </si>
  <si>
    <t>92135</t>
  </si>
  <si>
    <t>92140</t>
  </si>
  <si>
    <t>92141</t>
  </si>
  <si>
    <t>92136</t>
  </si>
  <si>
    <t>92137</t>
  </si>
  <si>
    <t>92142</t>
  </si>
  <si>
    <t>92143</t>
  </si>
  <si>
    <t>92157</t>
  </si>
  <si>
    <t>92155</t>
  </si>
  <si>
    <t>92156</t>
  </si>
  <si>
    <t>92145</t>
  </si>
  <si>
    <t>92159</t>
  </si>
  <si>
    <t>92147</t>
  </si>
  <si>
    <t>92144</t>
  </si>
  <si>
    <t>92150</t>
  </si>
  <si>
    <t>92151</t>
  </si>
  <si>
    <t>92152</t>
  </si>
  <si>
    <t>92153</t>
  </si>
  <si>
    <t>92154</t>
  </si>
  <si>
    <t>92146</t>
  </si>
  <si>
    <t>92148</t>
  </si>
  <si>
    <t>92149</t>
  </si>
  <si>
    <t>92158</t>
  </si>
  <si>
    <t>92177</t>
  </si>
  <si>
    <t>92163</t>
  </si>
  <si>
    <t>92170</t>
  </si>
  <si>
    <t>92392</t>
  </si>
  <si>
    <t>92393</t>
  </si>
  <si>
    <t>92162</t>
  </si>
  <si>
    <t>92164</t>
  </si>
  <si>
    <t>92176</t>
  </si>
  <si>
    <t>92171</t>
  </si>
  <si>
    <t>92168</t>
  </si>
  <si>
    <t>92167</t>
  </si>
  <si>
    <t>92169</t>
  </si>
  <si>
    <t>92178</t>
  </si>
  <si>
    <t>92165</t>
  </si>
  <si>
    <t>92166</t>
  </si>
  <si>
    <t>92160</t>
  </si>
  <si>
    <t>92161</t>
  </si>
  <si>
    <t>92174</t>
  </si>
  <si>
    <t>92175</t>
  </si>
  <si>
    <t>92179</t>
  </si>
  <si>
    <t>92297</t>
  </si>
  <si>
    <t>92303</t>
  </si>
  <si>
    <t>92301</t>
  </si>
  <si>
    <t>92299</t>
  </si>
  <si>
    <t>92300</t>
  </si>
  <si>
    <t>92293</t>
  </si>
  <si>
    <t>92294</t>
  </si>
  <si>
    <t>92295</t>
  </si>
  <si>
    <t>92296</t>
  </si>
  <si>
    <t>92308</t>
  </si>
  <si>
    <t>92311</t>
  </si>
  <si>
    <t>92307</t>
  </si>
  <si>
    <t>92306</t>
  </si>
  <si>
    <t>92305</t>
  </si>
  <si>
    <t>92298</t>
  </si>
  <si>
    <t>92302</t>
  </si>
  <si>
    <t>92304</t>
  </si>
  <si>
    <t>92309</t>
  </si>
  <si>
    <t>92310</t>
  </si>
  <si>
    <t>92320</t>
  </si>
  <si>
    <t>92323</t>
  </si>
  <si>
    <t>92328</t>
  </si>
  <si>
    <t>92318</t>
  </si>
  <si>
    <t>92319</t>
  </si>
  <si>
    <t>92324</t>
  </si>
  <si>
    <t>102968</t>
  </si>
  <si>
    <t>92312</t>
  </si>
  <si>
    <t>92313</t>
  </si>
  <si>
    <t>92314</t>
  </si>
  <si>
    <t>92315</t>
  </si>
  <si>
    <t>92316</t>
  </si>
  <si>
    <t>92326</t>
  </si>
  <si>
    <t>92327</t>
  </si>
  <si>
    <t>92330</t>
  </si>
  <si>
    <t>92317</t>
  </si>
  <si>
    <t>92325</t>
  </si>
  <si>
    <t>92322</t>
  </si>
  <si>
    <t>92321</t>
  </si>
  <si>
    <t>92196</t>
  </si>
  <si>
    <t>92186</t>
  </si>
  <si>
    <t>92195</t>
  </si>
  <si>
    <t>92194</t>
  </si>
  <si>
    <t>92193</t>
  </si>
  <si>
    <t>92180</t>
  </si>
  <si>
    <t>92181</t>
  </si>
  <si>
    <t>92182</t>
  </si>
  <si>
    <t>92183</t>
  </si>
  <si>
    <t>92190</t>
  </si>
  <si>
    <t>92192</t>
  </si>
  <si>
    <t>92189</t>
  </si>
  <si>
    <t>92184</t>
  </si>
  <si>
    <t>92188</t>
  </si>
  <si>
    <t>92191</t>
  </si>
  <si>
    <t>92185</t>
  </si>
  <si>
    <t>92187</t>
  </si>
  <si>
    <t>92197</t>
  </si>
  <si>
    <t>92198</t>
  </si>
  <si>
    <t>92199</t>
  </si>
  <si>
    <t>92200</t>
  </si>
  <si>
    <t>92205</t>
  </si>
  <si>
    <t>92208</t>
  </si>
  <si>
    <t>92206</t>
  </si>
  <si>
    <t>92207</t>
  </si>
  <si>
    <t>92204</t>
  </si>
  <si>
    <t>92202</t>
  </si>
  <si>
    <t>92201</t>
  </si>
  <si>
    <t>92203</t>
  </si>
  <si>
    <t>92212</t>
  </si>
  <si>
    <t>92213</t>
  </si>
  <si>
    <t>92214</t>
  </si>
  <si>
    <t>92215</t>
  </si>
  <si>
    <t>92209</t>
  </si>
  <si>
    <t>92210</t>
  </si>
  <si>
    <t>92211</t>
  </si>
  <si>
    <t>92219</t>
  </si>
  <si>
    <t>92220</t>
  </si>
  <si>
    <t>92218</t>
  </si>
  <si>
    <t>92217</t>
  </si>
  <si>
    <t>92223</t>
  </si>
  <si>
    <t>92216</t>
  </si>
  <si>
    <t>92221</t>
  </si>
  <si>
    <t>92222</t>
  </si>
  <si>
    <t>92224</t>
  </si>
  <si>
    <t>92229</t>
  </si>
  <si>
    <t>92230</t>
  </si>
  <si>
    <t>92225</t>
  </si>
  <si>
    <t>92231</t>
  </si>
  <si>
    <t>92226</t>
  </si>
  <si>
    <t>92227</t>
  </si>
  <si>
    <t>92228</t>
  </si>
  <si>
    <t>92237</t>
  </si>
  <si>
    <t>92238</t>
  </si>
  <si>
    <t>92239</t>
  </si>
  <si>
    <t>92240</t>
  </si>
  <si>
    <t>92241</t>
  </si>
  <si>
    <t>92242</t>
  </si>
  <si>
    <t>92243</t>
  </si>
  <si>
    <t>92244</t>
  </si>
  <si>
    <t>92245</t>
  </si>
  <si>
    <t>92246</t>
  </si>
  <si>
    <t>92247</t>
  </si>
  <si>
    <t>92248</t>
  </si>
  <si>
    <t>92254</t>
  </si>
  <si>
    <t>92257</t>
  </si>
  <si>
    <t>92251</t>
  </si>
  <si>
    <t>92250</t>
  </si>
  <si>
    <t>92252</t>
  </si>
  <si>
    <t>92253</t>
  </si>
  <si>
    <t>92255</t>
  </si>
  <si>
    <t>92256</t>
  </si>
  <si>
    <t>103295</t>
  </si>
  <si>
    <t>103296</t>
  </si>
  <si>
    <t>92258</t>
  </si>
  <si>
    <t>92259</t>
  </si>
  <si>
    <t>92260</t>
  </si>
  <si>
    <t>92261</t>
  </si>
  <si>
    <t>92262</t>
  </si>
  <si>
    <t>92263</t>
  </si>
  <si>
    <t>92337</t>
  </si>
  <si>
    <t>92338</t>
  </si>
  <si>
    <t>92336</t>
  </si>
  <si>
    <t>92341</t>
  </si>
  <si>
    <t>92333</t>
  </si>
  <si>
    <t>92339</t>
  </si>
  <si>
    <t>92331</t>
  </si>
  <si>
    <t>92332</t>
  </si>
  <si>
    <t>92340</t>
  </si>
  <si>
    <t>92334</t>
  </si>
  <si>
    <t>92335</t>
  </si>
  <si>
    <t>92345</t>
  </si>
  <si>
    <t>92342</t>
  </si>
  <si>
    <t>92343</t>
  </si>
  <si>
    <t>92344</t>
  </si>
  <si>
    <t>92347</t>
  </si>
  <si>
    <t>92355</t>
  </si>
  <si>
    <t>92358</t>
  </si>
  <si>
    <t>92359</t>
  </si>
  <si>
    <t>92357</t>
  </si>
  <si>
    <t>92349</t>
  </si>
  <si>
    <t>92352</t>
  </si>
  <si>
    <t>92353</t>
  </si>
  <si>
    <t>92351</t>
  </si>
  <si>
    <t>92354</t>
  </si>
  <si>
    <t>92356</t>
  </si>
  <si>
    <t>92348</t>
  </si>
  <si>
    <t>92350</t>
  </si>
  <si>
    <t>92360</t>
  </si>
  <si>
    <t>92364</t>
  </si>
  <si>
    <t>92365</t>
  </si>
  <si>
    <t>92366</t>
  </si>
  <si>
    <t>92367</t>
  </si>
  <si>
    <t>92368</t>
  </si>
  <si>
    <t>92361</t>
  </si>
  <si>
    <t>92362</t>
  </si>
  <si>
    <t>92363</t>
  </si>
  <si>
    <t>92379</t>
  </si>
  <si>
    <t>92380</t>
  </si>
  <si>
    <t>92376</t>
  </si>
  <si>
    <t>92373</t>
  </si>
  <si>
    <t>92371</t>
  </si>
  <si>
    <t>92377</t>
  </si>
  <si>
    <t>92378</t>
  </si>
  <si>
    <t>92370</t>
  </si>
  <si>
    <t>92374</t>
  </si>
  <si>
    <t>92375</t>
  </si>
  <si>
    <t>92369</t>
  </si>
  <si>
    <t>92372</t>
  </si>
  <si>
    <t>92381</t>
  </si>
  <si>
    <t>92382</t>
  </si>
  <si>
    <t>92383</t>
  </si>
  <si>
    <t>92384</t>
  </si>
  <si>
    <t>92385</t>
  </si>
  <si>
    <t>92386</t>
  </si>
  <si>
    <t>92390</t>
  </si>
  <si>
    <t>115022</t>
  </si>
  <si>
    <t>92389</t>
  </si>
  <si>
    <t>92388</t>
  </si>
  <si>
    <t>92394</t>
  </si>
  <si>
    <t>92391</t>
  </si>
  <si>
    <t>92396</t>
  </si>
  <si>
    <t>92398</t>
  </si>
  <si>
    <t>92400</t>
  </si>
  <si>
    <t>92401</t>
  </si>
  <si>
    <t>92404</t>
  </si>
  <si>
    <t>92399</t>
  </si>
  <si>
    <t>92405</t>
  </si>
  <si>
    <t>92402</t>
  </si>
  <si>
    <t>92403</t>
  </si>
  <si>
    <t>92397</t>
  </si>
  <si>
    <t>92395</t>
  </si>
  <si>
    <t>92409</t>
  </si>
  <si>
    <t>92410</t>
  </si>
  <si>
    <t>92411</t>
  </si>
  <si>
    <t>92406</t>
  </si>
  <si>
    <t>92407</t>
  </si>
  <si>
    <t>92408</t>
  </si>
  <si>
    <t>92412</t>
  </si>
  <si>
    <t>92413</t>
  </si>
  <si>
    <t>92414</t>
  </si>
  <si>
    <t>92415</t>
  </si>
  <si>
    <t>92416</t>
  </si>
  <si>
    <t>92417</t>
  </si>
  <si>
    <t>92418</t>
  </si>
  <si>
    <t>92419</t>
  </si>
  <si>
    <t>92420</t>
  </si>
  <si>
    <t>92421</t>
  </si>
  <si>
    <t>92422</t>
  </si>
  <si>
    <t>92423</t>
  </si>
  <si>
    <t>92424</t>
  </si>
  <si>
    <t>92425</t>
  </si>
  <si>
    <t>92426</t>
  </si>
  <si>
    <t>92427</t>
  </si>
  <si>
    <t>92428</t>
  </si>
  <si>
    <t>92429</t>
  </si>
  <si>
    <t>92430</t>
  </si>
  <si>
    <t>92431</t>
  </si>
  <si>
    <t>92432</t>
  </si>
  <si>
    <t>92433</t>
  </si>
  <si>
    <t>92434</t>
  </si>
  <si>
    <t>92438</t>
  </si>
  <si>
    <t>92439</t>
  </si>
  <si>
    <t>92435</t>
  </si>
  <si>
    <t>92436</t>
  </si>
  <si>
    <t>92437</t>
  </si>
  <si>
    <t>92440</t>
  </si>
  <si>
    <t>92441</t>
  </si>
  <si>
    <t>92447</t>
  </si>
  <si>
    <t>92442</t>
  </si>
  <si>
    <t>92443</t>
  </si>
  <si>
    <t>92444</t>
  </si>
  <si>
    <t>92445</t>
  </si>
  <si>
    <t>92446</t>
  </si>
  <si>
    <t>92450</t>
  </si>
  <si>
    <t>92451</t>
  </si>
  <si>
    <t>92452</t>
  </si>
  <si>
    <t>92454</t>
  </si>
  <si>
    <t>92448</t>
  </si>
  <si>
    <t>92453</t>
  </si>
  <si>
    <t>92449</t>
  </si>
  <si>
    <t>92455</t>
  </si>
  <si>
    <t>92456</t>
  </si>
  <si>
    <t>92457</t>
  </si>
  <si>
    <t>92458</t>
  </si>
  <si>
    <t>92459</t>
  </si>
  <si>
    <t>92460</t>
  </si>
  <si>
    <t>92461</t>
  </si>
  <si>
    <t>92474</t>
  </si>
  <si>
    <t>92464</t>
  </si>
  <si>
    <t>92466</t>
  </si>
  <si>
    <t>92465</t>
  </si>
  <si>
    <t>92463</t>
  </si>
  <si>
    <t>92462</t>
  </si>
  <si>
    <t>92471</t>
  </si>
  <si>
    <t>92472</t>
  </si>
  <si>
    <t>92473</t>
  </si>
  <si>
    <t>92468</t>
  </si>
  <si>
    <t>92469</t>
  </si>
  <si>
    <t>92470</t>
  </si>
  <si>
    <t>92467</t>
  </si>
  <si>
    <t>92475</t>
  </si>
  <si>
    <t>92476</t>
  </si>
  <si>
    <t>92483</t>
  </si>
  <si>
    <t>92477</t>
  </si>
  <si>
    <t>92478</t>
  </si>
  <si>
    <t>92479</t>
  </si>
  <si>
    <t>92482</t>
  </si>
  <si>
    <t>92480</t>
  </si>
  <si>
    <t>92485</t>
  </si>
  <si>
    <t>92486</t>
  </si>
  <si>
    <t>92481</t>
  </si>
  <si>
    <t>92484</t>
  </si>
  <si>
    <t>92487</t>
  </si>
  <si>
    <t>92488</t>
  </si>
  <si>
    <t>92489</t>
  </si>
  <si>
    <t>92492</t>
  </si>
  <si>
    <t>92490</t>
  </si>
  <si>
    <t>92491</t>
  </si>
  <si>
    <t>92493</t>
  </si>
  <si>
    <t>92494</t>
  </si>
  <si>
    <t>92495</t>
  </si>
  <si>
    <t>92496</t>
  </si>
  <si>
    <t>92497</t>
  </si>
  <si>
    <t>92498</t>
  </si>
  <si>
    <t>92499</t>
  </si>
  <si>
    <t>92500</t>
  </si>
  <si>
    <t>92501</t>
  </si>
  <si>
    <t>92502</t>
  </si>
  <si>
    <t>103052</t>
  </si>
  <si>
    <t>92508</t>
  </si>
  <si>
    <t>92503</t>
  </si>
  <si>
    <t>92504</t>
  </si>
  <si>
    <t>92505</t>
  </si>
  <si>
    <t>92510</t>
  </si>
  <si>
    <t>92509</t>
  </si>
  <si>
    <t>92507</t>
  </si>
  <si>
    <t>92511</t>
  </si>
  <si>
    <t>92512</t>
  </si>
  <si>
    <t>92513</t>
  </si>
  <si>
    <t>92514</t>
  </si>
  <si>
    <t>92515</t>
  </si>
  <si>
    <t>92516</t>
  </si>
  <si>
    <t>92517</t>
  </si>
  <si>
    <t>92527</t>
  </si>
  <si>
    <t>92528</t>
  </si>
  <si>
    <t>92524</t>
  </si>
  <si>
    <t>92525</t>
  </si>
  <si>
    <t>92526</t>
  </si>
  <si>
    <t>92529</t>
  </si>
  <si>
    <t>92519</t>
  </si>
  <si>
    <t>92518</t>
  </si>
  <si>
    <t>92522</t>
  </si>
  <si>
    <t>92523</t>
  </si>
  <si>
    <t>92520</t>
  </si>
  <si>
    <t>92521</t>
  </si>
  <si>
    <t>92533</t>
  </si>
  <si>
    <t>92534</t>
  </si>
  <si>
    <t>92535</t>
  </si>
  <si>
    <t>92536</t>
  </si>
  <si>
    <t>92530</t>
  </si>
  <si>
    <t>92531</t>
  </si>
  <si>
    <t>92532</t>
  </si>
  <si>
    <t>92542</t>
  </si>
  <si>
    <t>92537</t>
  </si>
  <si>
    <t>92538</t>
  </si>
  <si>
    <t>92539</t>
  </si>
  <si>
    <t>92540</t>
  </si>
  <si>
    <t>92541</t>
  </si>
  <si>
    <t>92543</t>
  </si>
  <si>
    <t>92544</t>
  </si>
  <si>
    <t>92545</t>
  </si>
  <si>
    <t>92546</t>
  </si>
  <si>
    <t>92547</t>
  </si>
  <si>
    <t>92548</t>
  </si>
  <si>
    <t>92552</t>
  </si>
  <si>
    <t>92554</t>
  </si>
  <si>
    <t>92549</t>
  </si>
  <si>
    <t>92550</t>
  </si>
  <si>
    <t>92551</t>
  </si>
  <si>
    <t>92555</t>
  </si>
  <si>
    <t>92553</t>
  </si>
  <si>
    <t>92567</t>
  </si>
  <si>
    <t>92569</t>
  </si>
  <si>
    <t>92570</t>
  </si>
  <si>
    <t>92565</t>
  </si>
  <si>
    <t>92566</t>
  </si>
  <si>
    <t>92568</t>
  </si>
  <si>
    <t>92571</t>
  </si>
  <si>
    <t>92563</t>
  </si>
  <si>
    <t>92564</t>
  </si>
  <si>
    <t>92556</t>
  </si>
  <si>
    <t>92557</t>
  </si>
  <si>
    <t>92558</t>
  </si>
  <si>
    <t>92559</t>
  </si>
  <si>
    <t>92560</t>
  </si>
  <si>
    <t>92561</t>
  </si>
  <si>
    <t>92562</t>
  </si>
  <si>
    <t>102859</t>
  </si>
  <si>
    <t>102860</t>
  </si>
  <si>
    <t>102861</t>
  </si>
  <si>
    <t>102862</t>
  </si>
  <si>
    <t>102863</t>
  </si>
  <si>
    <t>102865</t>
  </si>
  <si>
    <t>102867</t>
  </si>
  <si>
    <t>102869</t>
  </si>
  <si>
    <t>102871</t>
  </si>
  <si>
    <t>102875</t>
  </si>
  <si>
    <t>102864</t>
  </si>
  <si>
    <t>102866</t>
  </si>
  <si>
    <t>102868</t>
  </si>
  <si>
    <t>102870</t>
  </si>
  <si>
    <t>102873</t>
  </si>
  <si>
    <t>102874</t>
  </si>
  <si>
    <t>102872</t>
  </si>
  <si>
    <t>102876</t>
  </si>
  <si>
    <t>102878</t>
  </si>
  <si>
    <t>102877</t>
  </si>
  <si>
    <t>102885</t>
  </si>
  <si>
    <t>102879</t>
  </si>
  <si>
    <t>102880</t>
  </si>
  <si>
    <t>102881</t>
  </si>
  <si>
    <t>102882</t>
  </si>
  <si>
    <t>102883</t>
  </si>
  <si>
    <t>102884</t>
  </si>
  <si>
    <t>102887</t>
  </si>
  <si>
    <t>102886</t>
  </si>
  <si>
    <t>102893</t>
  </si>
  <si>
    <t>102896</t>
  </si>
  <si>
    <t>102895</t>
  </si>
  <si>
    <t>102889</t>
  </si>
  <si>
    <t>102890</t>
  </si>
  <si>
    <t>102891</t>
  </si>
  <si>
    <t>102892</t>
  </si>
  <si>
    <t>102888</t>
  </si>
  <si>
    <t>102894</t>
  </si>
  <si>
    <t>102903</t>
  </si>
  <si>
    <t>102897</t>
  </si>
  <si>
    <t>102898</t>
  </si>
  <si>
    <t>102899</t>
  </si>
  <si>
    <t>102900</t>
  </si>
  <si>
    <t>102901</t>
  </si>
  <si>
    <t>102902</t>
  </si>
  <si>
    <t>102907</t>
  </si>
  <si>
    <t>102908</t>
  </si>
  <si>
    <t>102906</t>
  </si>
  <si>
    <t>102909</t>
  </si>
  <si>
    <t>102914</t>
  </si>
  <si>
    <t>102915</t>
  </si>
  <si>
    <t>102916</t>
  </si>
  <si>
    <t>102913</t>
  </si>
  <si>
    <t>102910</t>
  </si>
  <si>
    <t>102911</t>
  </si>
  <si>
    <t>102912</t>
  </si>
  <si>
    <t>102917</t>
  </si>
  <si>
    <t>102918</t>
  </si>
  <si>
    <t>102919</t>
  </si>
  <si>
    <t>102920</t>
  </si>
  <si>
    <t>102921</t>
  </si>
  <si>
    <t>102922</t>
  </si>
  <si>
    <t>102923</t>
  </si>
  <si>
    <t>102924</t>
  </si>
  <si>
    <t>102925</t>
  </si>
  <si>
    <t>102926</t>
  </si>
  <si>
    <t>102927</t>
  </si>
  <si>
    <t>102928</t>
  </si>
  <si>
    <t>102929</t>
  </si>
  <si>
    <t>102931</t>
  </si>
  <si>
    <t>102932</t>
  </si>
  <si>
    <t>102933</t>
  </si>
  <si>
    <t>102934</t>
  </si>
  <si>
    <t>102935</t>
  </si>
  <si>
    <t>102930</t>
  </si>
  <si>
    <t>102941</t>
  </si>
  <si>
    <t>102942</t>
  </si>
  <si>
    <t>102938</t>
  </si>
  <si>
    <t>102939</t>
  </si>
  <si>
    <t>102940</t>
  </si>
  <si>
    <t>102936</t>
  </si>
  <si>
    <t>102937</t>
  </si>
  <si>
    <t>102945</t>
  </si>
  <si>
    <t>102943</t>
  </si>
  <si>
    <t>102944</t>
  </si>
  <si>
    <t>102951</t>
  </si>
  <si>
    <t>102946</t>
  </si>
  <si>
    <t>102947</t>
  </si>
  <si>
    <t>102949</t>
  </si>
  <si>
    <t>102950</t>
  </si>
  <si>
    <t>102948</t>
  </si>
  <si>
    <t>102952</t>
  </si>
  <si>
    <t>102957</t>
  </si>
  <si>
    <t>102958</t>
  </si>
  <si>
    <t>102959</t>
  </si>
  <si>
    <t>102960</t>
  </si>
  <si>
    <t>102953</t>
  </si>
  <si>
    <t>102954</t>
  </si>
  <si>
    <t>102955</t>
  </si>
  <si>
    <t>102956</t>
  </si>
  <si>
    <t>102967</t>
  </si>
  <si>
    <t>102962</t>
  </si>
  <si>
    <t>102963</t>
  </si>
  <si>
    <t>102965</t>
  </si>
  <si>
    <t>102966</t>
  </si>
  <si>
    <t>102964</t>
  </si>
  <si>
    <t>102961</t>
  </si>
  <si>
    <t>102971</t>
  </si>
  <si>
    <t>102975</t>
  </si>
  <si>
    <t>102974</t>
  </si>
  <si>
    <t>102973</t>
  </si>
  <si>
    <t>102972</t>
  </si>
  <si>
    <t>102976</t>
  </si>
  <si>
    <t>102970</t>
  </si>
  <si>
    <t>102969</t>
  </si>
  <si>
    <t>102979</t>
  </si>
  <si>
    <t>102980</t>
  </si>
  <si>
    <t>102981</t>
  </si>
  <si>
    <t>102982</t>
  </si>
  <si>
    <t>102977</t>
  </si>
  <si>
    <t>102978</t>
  </si>
  <si>
    <t>102985</t>
  </si>
  <si>
    <t>102986</t>
  </si>
  <si>
    <t>102987</t>
  </si>
  <si>
    <t>102988</t>
  </si>
  <si>
    <t>102989</t>
  </si>
  <si>
    <t>102990</t>
  </si>
  <si>
    <t>102984</t>
  </si>
  <si>
    <t>102996</t>
  </si>
  <si>
    <t>102997</t>
  </si>
  <si>
    <t>102993</t>
  </si>
  <si>
    <t>102995</t>
  </si>
  <si>
    <t>102994</t>
  </si>
  <si>
    <t>102991</t>
  </si>
  <si>
    <t>102992</t>
  </si>
  <si>
    <t>103000</t>
  </si>
  <si>
    <t>103001</t>
  </si>
  <si>
    <t>103002</t>
  </si>
  <si>
    <t>102998</t>
  </si>
  <si>
    <t>102999</t>
  </si>
  <si>
    <t>103003</t>
  </si>
  <si>
    <t>103004</t>
  </si>
  <si>
    <t>103008</t>
  </si>
  <si>
    <t>103005</t>
  </si>
  <si>
    <t>103010</t>
  </si>
  <si>
    <t>103023</t>
  </si>
  <si>
    <t>103009</t>
  </si>
  <si>
    <t>103011</t>
  </si>
  <si>
    <t>103012</t>
  </si>
  <si>
    <t>103006</t>
  </si>
  <si>
    <t>103013</t>
  </si>
  <si>
    <t>103007</t>
  </si>
  <si>
    <t>103021</t>
  </si>
  <si>
    <t>103022</t>
  </si>
  <si>
    <t>103015</t>
  </si>
  <si>
    <t>103019</t>
  </si>
  <si>
    <t>103020</t>
  </si>
  <si>
    <t>103016</t>
  </si>
  <si>
    <t>103017</t>
  </si>
  <si>
    <t>103018</t>
  </si>
  <si>
    <t>103025</t>
  </si>
  <si>
    <t>103024</t>
  </si>
  <si>
    <t>103014</t>
  </si>
  <si>
    <t>103026</t>
  </si>
  <si>
    <t>103027</t>
  </si>
  <si>
    <t>103028</t>
  </si>
  <si>
    <t>103029</t>
  </si>
  <si>
    <t>103030</t>
  </si>
  <si>
    <t>103031</t>
  </si>
  <si>
    <t>103032</t>
  </si>
  <si>
    <t>103033</t>
  </si>
  <si>
    <t>103307</t>
  </si>
  <si>
    <t>103308</t>
  </si>
  <si>
    <t>103035</t>
  </si>
  <si>
    <t>103036</t>
  </si>
  <si>
    <t>103037</t>
  </si>
  <si>
    <t>103038</t>
  </si>
  <si>
    <t>103034</t>
  </si>
  <si>
    <t>103039</t>
  </si>
  <si>
    <t>103040</t>
  </si>
  <si>
    <t>103041</t>
  </si>
  <si>
    <t>103042</t>
  </si>
  <si>
    <t>103043</t>
  </si>
  <si>
    <t>103044</t>
  </si>
  <si>
    <t>103050</t>
  </si>
  <si>
    <t>103051</t>
  </si>
  <si>
    <t>103048</t>
  </si>
  <si>
    <t>103045</t>
  </si>
  <si>
    <t>103046</t>
  </si>
  <si>
    <t>103047</t>
  </si>
  <si>
    <t>103057</t>
  </si>
  <si>
    <t>103054</t>
  </si>
  <si>
    <t>103060</t>
  </si>
  <si>
    <t>103069</t>
  </si>
  <si>
    <t>103062</t>
  </si>
  <si>
    <t>103056</t>
  </si>
  <si>
    <t>103059</t>
  </si>
  <si>
    <t>103055</t>
  </si>
  <si>
    <t>103064</t>
  </si>
  <si>
    <t>103067</t>
  </si>
  <si>
    <t>103068</t>
  </si>
  <si>
    <t>103156</t>
  </si>
  <si>
    <t>103053</t>
  </si>
  <si>
    <t>103065</t>
  </si>
  <si>
    <t>103066</t>
  </si>
  <si>
    <t>103288</t>
  </si>
  <si>
    <t>103289</t>
  </si>
  <si>
    <t>103290</t>
  </si>
  <si>
    <t>103058</t>
  </si>
  <si>
    <t>103061</t>
  </si>
  <si>
    <t>103063</t>
  </si>
  <si>
    <t>103071</t>
  </si>
  <si>
    <t>103072</t>
  </si>
  <si>
    <t>103073</t>
  </si>
  <si>
    <t>103074</t>
  </si>
  <si>
    <t>103075</t>
  </si>
  <si>
    <t>103076</t>
  </si>
  <si>
    <t>103070</t>
  </si>
  <si>
    <t>103134</t>
  </si>
  <si>
    <t>103078</t>
  </si>
  <si>
    <t>103079</t>
  </si>
  <si>
    <t>103080</t>
  </si>
  <si>
    <t>103083</t>
  </si>
  <si>
    <t>103077</t>
  </si>
  <si>
    <t>103087</t>
  </si>
  <si>
    <t>103081</t>
  </si>
  <si>
    <t>103082</t>
  </si>
  <si>
    <t>103086</t>
  </si>
  <si>
    <t>103084</t>
  </si>
  <si>
    <t>103085</t>
  </si>
  <si>
    <t>103094</t>
  </si>
  <si>
    <t>103088</t>
  </si>
  <si>
    <t>103089</t>
  </si>
  <si>
    <t>103090</t>
  </si>
  <si>
    <t>103095</t>
  </si>
  <si>
    <t>103093</t>
  </si>
  <si>
    <t>103092</t>
  </si>
  <si>
    <t>103096</t>
  </si>
  <si>
    <t>103100</t>
  </si>
  <si>
    <t>103099</t>
  </si>
  <si>
    <t>103101</t>
  </si>
  <si>
    <t>103102</t>
  </si>
  <si>
    <t>103103</t>
  </si>
  <si>
    <t>103098</t>
  </si>
  <si>
    <t>103097</t>
  </si>
  <si>
    <t>103109</t>
  </si>
  <si>
    <t>103106</t>
  </si>
  <si>
    <t>103110</t>
  </si>
  <si>
    <t>103107</t>
  </si>
  <si>
    <t>103105</t>
  </si>
  <si>
    <t>103104</t>
  </si>
  <si>
    <t>103113</t>
  </si>
  <si>
    <t>103114</t>
  </si>
  <si>
    <t>103111</t>
  </si>
  <si>
    <t>103112</t>
  </si>
  <si>
    <t>103108</t>
  </si>
  <si>
    <t>103120</t>
  </si>
  <si>
    <t>103119</t>
  </si>
  <si>
    <t>103115</t>
  </si>
  <si>
    <t>103116</t>
  </si>
  <si>
    <t>103117</t>
  </si>
  <si>
    <t>103118</t>
  </si>
  <si>
    <t>103121</t>
  </si>
  <si>
    <t>103124</t>
  </si>
  <si>
    <t>103126</t>
  </si>
  <si>
    <t>103129</t>
  </si>
  <si>
    <t>103125</t>
  </si>
  <si>
    <t>103127</t>
  </si>
  <si>
    <t>103128</t>
  </si>
  <si>
    <t>103123</t>
  </si>
  <si>
    <t>103135</t>
  </si>
  <si>
    <t>103137</t>
  </si>
  <si>
    <t>103136</t>
  </si>
  <si>
    <t>103131</t>
  </si>
  <si>
    <t>103130</t>
  </si>
  <si>
    <t>103132</t>
  </si>
  <si>
    <t>103133</t>
  </si>
  <si>
    <t>103140</t>
  </si>
  <si>
    <t>103144</t>
  </si>
  <si>
    <t>103145</t>
  </si>
  <si>
    <t>103142</t>
  </si>
  <si>
    <t>103143</t>
  </si>
  <si>
    <t>103138</t>
  </si>
  <si>
    <t>103141</t>
  </si>
  <si>
    <t>103146</t>
  </si>
  <si>
    <t>103153</t>
  </si>
  <si>
    <t>103154</t>
  </si>
  <si>
    <t>103155</t>
  </si>
  <si>
    <t>103150</t>
  </si>
  <si>
    <t>103151</t>
  </si>
  <si>
    <t>103149</t>
  </si>
  <si>
    <t>103147</t>
  </si>
  <si>
    <t>103148</t>
  </si>
  <si>
    <t>103152</t>
  </si>
  <si>
    <t>103163</t>
  </si>
  <si>
    <t>103159</t>
  </si>
  <si>
    <t>103157</t>
  </si>
  <si>
    <t>103158</t>
  </si>
  <si>
    <t>103161</t>
  </si>
  <si>
    <t>103162</t>
  </si>
  <si>
    <t>103160</t>
  </si>
  <si>
    <t>103164</t>
  </si>
  <si>
    <t>103165</t>
  </si>
  <si>
    <t>103166</t>
  </si>
  <si>
    <t>103167</t>
  </si>
  <si>
    <t>103168</t>
  </si>
  <si>
    <t>103169</t>
  </si>
  <si>
    <t>103170</t>
  </si>
  <si>
    <t>103173</t>
  </si>
  <si>
    <t>103174</t>
  </si>
  <si>
    <t>103175</t>
  </si>
  <si>
    <t>103172</t>
  </si>
  <si>
    <t>103171</t>
  </si>
  <si>
    <t>103176</t>
  </si>
  <si>
    <t>103177</t>
  </si>
  <si>
    <t>103183</t>
  </si>
  <si>
    <t>103178</t>
  </si>
  <si>
    <t>103179</t>
  </si>
  <si>
    <t>103182</t>
  </si>
  <si>
    <t>103180</t>
  </si>
  <si>
    <t>103181</t>
  </si>
  <si>
    <t>103184</t>
  </si>
  <si>
    <t>103185</t>
  </si>
  <si>
    <t>103186</t>
  </si>
  <si>
    <t>103187</t>
  </si>
  <si>
    <t>103188</t>
  </si>
  <si>
    <t>103191</t>
  </si>
  <si>
    <t>103192</t>
  </si>
  <si>
    <t>103189</t>
  </si>
  <si>
    <t>103190</t>
  </si>
  <si>
    <t>103193</t>
  </si>
  <si>
    <t>103200</t>
  </si>
  <si>
    <t>103208</t>
  </si>
  <si>
    <t>103194</t>
  </si>
  <si>
    <t>103195</t>
  </si>
  <si>
    <t>103206</t>
  </si>
  <si>
    <t>103207</t>
  </si>
  <si>
    <t>103199</t>
  </si>
  <si>
    <t>103196</t>
  </si>
  <si>
    <t>103204</t>
  </si>
  <si>
    <t>103201</t>
  </si>
  <si>
    <t>103205</t>
  </si>
  <si>
    <t>103197</t>
  </si>
  <si>
    <t>103209</t>
  </si>
  <si>
    <t>103198</t>
  </si>
  <si>
    <t>103203</t>
  </si>
  <si>
    <t>103202</t>
  </si>
  <si>
    <t>103212</t>
  </si>
  <si>
    <t>103218</t>
  </si>
  <si>
    <t>103216</t>
  </si>
  <si>
    <t>103213</t>
  </si>
  <si>
    <t>103214</t>
  </si>
  <si>
    <t>103215</t>
  </si>
  <si>
    <t>103217</t>
  </si>
  <si>
    <t>103211</t>
  </si>
  <si>
    <t>103210</t>
  </si>
  <si>
    <t>103221</t>
  </si>
  <si>
    <t>103222</t>
  </si>
  <si>
    <t>103223</t>
  </si>
  <si>
    <t>103224</t>
  </si>
  <si>
    <t>103225</t>
  </si>
  <si>
    <t>103226</t>
  </si>
  <si>
    <t>103227</t>
  </si>
  <si>
    <t>103228</t>
  </si>
  <si>
    <t>103229</t>
  </si>
  <si>
    <t>103230</t>
  </si>
  <si>
    <t>103231</t>
  </si>
  <si>
    <t>103220</t>
  </si>
  <si>
    <t>103219</t>
  </si>
  <si>
    <t>103235</t>
  </si>
  <si>
    <t>103238</t>
  </si>
  <si>
    <t>103239</t>
  </si>
  <si>
    <t>103237</t>
  </si>
  <si>
    <t>103234</t>
  </si>
  <si>
    <t>103232</t>
  </si>
  <si>
    <t>103236</t>
  </si>
  <si>
    <t>103242</t>
  </si>
  <si>
    <t>103244</t>
  </si>
  <si>
    <t>103245</t>
  </si>
  <si>
    <t>103240</t>
  </si>
  <si>
    <t>103241</t>
  </si>
  <si>
    <t>103243</t>
  </si>
  <si>
    <t>103247</t>
  </si>
  <si>
    <t>103246</t>
  </si>
  <si>
    <t>103250</t>
  </si>
  <si>
    <t>103251</t>
  </si>
  <si>
    <t>103248</t>
  </si>
  <si>
    <t>103254</t>
  </si>
  <si>
    <t>103253</t>
  </si>
  <si>
    <t>103252</t>
  </si>
  <si>
    <t>103249</t>
  </si>
  <si>
    <t>103259</t>
  </si>
  <si>
    <t>103260</t>
  </si>
  <si>
    <t>103262</t>
  </si>
  <si>
    <t>103261</t>
  </si>
  <si>
    <t>103255</t>
  </si>
  <si>
    <t>103256</t>
  </si>
  <si>
    <t>103257</t>
  </si>
  <si>
    <t>103258</t>
  </si>
  <si>
    <t>103263</t>
  </si>
  <si>
    <t>103270</t>
  </si>
  <si>
    <t>103271</t>
  </si>
  <si>
    <t>103267</t>
  </si>
  <si>
    <t>103272</t>
  </si>
  <si>
    <t>103268</t>
  </si>
  <si>
    <t>103265</t>
  </si>
  <si>
    <t>103266</t>
  </si>
  <si>
    <t>103264</t>
  </si>
  <si>
    <t>103269</t>
  </si>
  <si>
    <t>103275</t>
  </si>
  <si>
    <t>103276</t>
  </si>
  <si>
    <t>103277</t>
  </si>
  <si>
    <t>103278</t>
  </si>
  <si>
    <t>103274</t>
  </si>
  <si>
    <t>103273</t>
  </si>
  <si>
    <t>103284</t>
  </si>
  <si>
    <t>103281</t>
  </si>
  <si>
    <t>103279</t>
  </si>
  <si>
    <t>103285</t>
  </si>
  <si>
    <t>103286</t>
  </si>
  <si>
    <t>103282</t>
  </si>
  <si>
    <t>103283</t>
  </si>
  <si>
    <t>103280</t>
  </si>
  <si>
    <t>103287</t>
  </si>
  <si>
    <t>103292</t>
  </si>
  <si>
    <t>103291</t>
  </si>
  <si>
    <t>103293</t>
  </si>
  <si>
    <t>103297</t>
  </si>
  <si>
    <t>103298</t>
  </si>
  <si>
    <t>103294</t>
  </si>
  <si>
    <t>103299</t>
  </si>
  <si>
    <t>103300</t>
  </si>
  <si>
    <t>103305</t>
  </si>
  <si>
    <t>103306</t>
  </si>
  <si>
    <t>103301</t>
  </si>
  <si>
    <t>103302</t>
  </si>
  <si>
    <t>103303</t>
  </si>
  <si>
    <t>103304</t>
  </si>
  <si>
    <t>103309</t>
  </si>
  <si>
    <t>103310</t>
  </si>
  <si>
    <t>103311</t>
  </si>
  <si>
    <t>103312</t>
  </si>
  <si>
    <t>103313</t>
  </si>
  <si>
    <t>103320</t>
  </si>
  <si>
    <t>103319</t>
  </si>
  <si>
    <t>103321</t>
  </si>
  <si>
    <t>103317</t>
  </si>
  <si>
    <t>103318</t>
  </si>
  <si>
    <t>103315</t>
  </si>
  <si>
    <t>103316</t>
  </si>
  <si>
    <t>103314</t>
  </si>
  <si>
    <t>103322</t>
  </si>
  <si>
    <t>103323</t>
  </si>
  <si>
    <t>103324</t>
  </si>
  <si>
    <t>103325</t>
  </si>
  <si>
    <t>103328</t>
  </si>
  <si>
    <t>103327</t>
  </si>
  <si>
    <t>103326</t>
  </si>
  <si>
    <t>103334</t>
  </si>
  <si>
    <t>103330</t>
  </si>
  <si>
    <t>103331</t>
  </si>
  <si>
    <t>103332</t>
  </si>
  <si>
    <t>92506</t>
  </si>
  <si>
    <t>114121</t>
  </si>
  <si>
    <t>114122</t>
  </si>
  <si>
    <t>114123</t>
  </si>
  <si>
    <t>114124</t>
  </si>
  <si>
    <t>114125</t>
  </si>
  <si>
    <t>114126</t>
  </si>
  <si>
    <t>114127</t>
  </si>
  <si>
    <t>114128</t>
  </si>
  <si>
    <t>114129</t>
  </si>
  <si>
    <t>114130</t>
  </si>
  <si>
    <t>114131</t>
  </si>
  <si>
    <t>114132</t>
  </si>
  <si>
    <t>114133</t>
  </si>
  <si>
    <t>114134</t>
  </si>
  <si>
    <t>114135</t>
  </si>
  <si>
    <t>114136</t>
  </si>
  <si>
    <t>114137</t>
  </si>
  <si>
    <t>114138</t>
  </si>
  <si>
    <t>114139</t>
  </si>
  <si>
    <t>114140</t>
  </si>
  <si>
    <t>114141</t>
  </si>
  <si>
    <t>114142</t>
  </si>
  <si>
    <t>114143</t>
  </si>
  <si>
    <t>114144</t>
  </si>
  <si>
    <t>114145</t>
  </si>
  <si>
    <t>114146</t>
  </si>
  <si>
    <t>114147</t>
  </si>
  <si>
    <t>114148</t>
  </si>
  <si>
    <t>114149</t>
  </si>
  <si>
    <t>114150</t>
  </si>
  <si>
    <t>114151</t>
  </si>
  <si>
    <t>114152</t>
  </si>
  <si>
    <t>114153</t>
  </si>
  <si>
    <t>114154</t>
  </si>
  <si>
    <t>114155</t>
  </si>
  <si>
    <t>114156</t>
  </si>
  <si>
    <t>114157</t>
  </si>
  <si>
    <t>114158</t>
  </si>
  <si>
    <t>114159</t>
  </si>
  <si>
    <t>114160</t>
  </si>
  <si>
    <t>114161</t>
  </si>
  <si>
    <t>114162</t>
  </si>
  <si>
    <t>114163</t>
  </si>
  <si>
    <t>114164</t>
  </si>
  <si>
    <t>114165</t>
  </si>
  <si>
    <t>114166</t>
  </si>
  <si>
    <t>114167</t>
  </si>
  <si>
    <t>114168</t>
  </si>
  <si>
    <t>114169</t>
  </si>
  <si>
    <t>114170</t>
  </si>
  <si>
    <t>114171</t>
  </si>
  <si>
    <t>114172</t>
  </si>
  <si>
    <t>114173</t>
  </si>
  <si>
    <t>114174</t>
  </si>
  <si>
    <t>114175</t>
  </si>
  <si>
    <t>114176</t>
  </si>
  <si>
    <t>114177</t>
  </si>
  <si>
    <t>114178</t>
  </si>
  <si>
    <t>114179</t>
  </si>
  <si>
    <t>114180</t>
  </si>
  <si>
    <t>114181</t>
  </si>
  <si>
    <t>114182</t>
  </si>
  <si>
    <t>114183</t>
  </si>
  <si>
    <t>114184</t>
  </si>
  <si>
    <t>114185</t>
  </si>
  <si>
    <t>114186</t>
  </si>
  <si>
    <t>117149</t>
  </si>
  <si>
    <t>117150</t>
  </si>
  <si>
    <t>117151</t>
  </si>
  <si>
    <t>117152</t>
  </si>
  <si>
    <t>117153</t>
  </si>
  <si>
    <t>117154</t>
  </si>
  <si>
    <t>117155</t>
  </si>
  <si>
    <t>117156</t>
  </si>
  <si>
    <t>114187</t>
  </si>
  <si>
    <t>114188</t>
  </si>
  <si>
    <t>114189</t>
  </si>
  <si>
    <t>114190</t>
  </si>
  <si>
    <t>114191</t>
  </si>
  <si>
    <t>114192</t>
  </si>
  <si>
    <t>114193</t>
  </si>
  <si>
    <t>114194</t>
  </si>
  <si>
    <t>114195</t>
  </si>
  <si>
    <t>114196</t>
  </si>
  <si>
    <t>114197</t>
  </si>
  <si>
    <t>114198</t>
  </si>
  <si>
    <t>114199</t>
  </si>
  <si>
    <t>114200</t>
  </si>
  <si>
    <t>114201</t>
  </si>
  <si>
    <t>114202</t>
  </si>
  <si>
    <t>114203</t>
  </si>
  <si>
    <t>114204</t>
  </si>
  <si>
    <t>114205</t>
  </si>
  <si>
    <t>114206</t>
  </si>
  <si>
    <t>114207</t>
  </si>
  <si>
    <t>114208</t>
  </si>
  <si>
    <t>114209</t>
  </si>
  <si>
    <t>114210</t>
  </si>
  <si>
    <t>114211</t>
  </si>
  <si>
    <t>114212</t>
  </si>
  <si>
    <t>114213</t>
  </si>
  <si>
    <t>114214</t>
  </si>
  <si>
    <t>114215</t>
  </si>
  <si>
    <t>114216</t>
  </si>
  <si>
    <t>114217</t>
  </si>
  <si>
    <t>114218</t>
  </si>
  <si>
    <t>114219</t>
  </si>
  <si>
    <t>114220</t>
  </si>
  <si>
    <t>114221</t>
  </si>
  <si>
    <t>114222</t>
  </si>
  <si>
    <t>114223</t>
  </si>
  <si>
    <t>114224</t>
  </si>
  <si>
    <t>114225</t>
  </si>
  <si>
    <t>114226</t>
  </si>
  <si>
    <t>114227</t>
  </si>
  <si>
    <t>114228</t>
  </si>
  <si>
    <t>114229</t>
  </si>
  <si>
    <t>114230</t>
  </si>
  <si>
    <t>114231</t>
  </si>
  <si>
    <t>114232</t>
  </si>
  <si>
    <t>114233</t>
  </si>
  <si>
    <t>114234</t>
  </si>
  <si>
    <t>114235</t>
  </si>
  <si>
    <t>114236</t>
  </si>
  <si>
    <t>114240</t>
  </si>
  <si>
    <t>114241</t>
  </si>
  <si>
    <t>114242</t>
  </si>
  <si>
    <t>114243</t>
  </si>
  <si>
    <t>114244</t>
  </si>
  <si>
    <t>114245</t>
  </si>
  <si>
    <t>114246</t>
  </si>
  <si>
    <t>114247</t>
  </si>
  <si>
    <t>114248</t>
  </si>
  <si>
    <t>115024</t>
  </si>
  <si>
    <t>114250</t>
  </si>
  <si>
    <t>114251</t>
  </si>
  <si>
    <t>114252</t>
  </si>
  <si>
    <t>114253</t>
  </si>
  <si>
    <t>114254</t>
  </si>
  <si>
    <t>114255</t>
  </si>
  <si>
    <t>114256</t>
  </si>
  <si>
    <t>114257</t>
  </si>
  <si>
    <t>114258</t>
  </si>
  <si>
    <t>114259</t>
  </si>
  <si>
    <t>114260</t>
  </si>
  <si>
    <t>114261</t>
  </si>
  <si>
    <t>114262</t>
  </si>
  <si>
    <t>117157</t>
  </si>
  <si>
    <t>117158</t>
  </si>
  <si>
    <t>117159</t>
  </si>
  <si>
    <t>117161</t>
  </si>
  <si>
    <t>117162</t>
  </si>
  <si>
    <t>117163</t>
  </si>
  <si>
    <t>117164</t>
  </si>
  <si>
    <t>117165</t>
  </si>
  <si>
    <t>117166</t>
  </si>
  <si>
    <t>117167</t>
  </si>
  <si>
    <t>117168</t>
  </si>
  <si>
    <t>117169</t>
  </si>
  <si>
    <t>114263</t>
  </si>
  <si>
    <t>114264</t>
  </si>
  <si>
    <t>114265</t>
  </si>
  <si>
    <t>114266</t>
  </si>
  <si>
    <t>114267</t>
  </si>
  <si>
    <t>114268</t>
  </si>
  <si>
    <t>114269</t>
  </si>
  <si>
    <t>114270</t>
  </si>
  <si>
    <t>114271</t>
  </si>
  <si>
    <t>114272</t>
  </si>
  <si>
    <t>114273</t>
  </si>
  <si>
    <t>114274</t>
  </si>
  <si>
    <t>114275</t>
  </si>
  <si>
    <t>114276</t>
  </si>
  <si>
    <t>114280</t>
  </si>
  <si>
    <t>114281</t>
  </si>
  <si>
    <t>114282</t>
  </si>
  <si>
    <t>114283</t>
  </si>
  <si>
    <t>114284</t>
  </si>
  <si>
    <t>114285</t>
  </si>
  <si>
    <t>114286</t>
  </si>
  <si>
    <t>114287</t>
  </si>
  <si>
    <t>114288</t>
  </si>
  <si>
    <t>114289</t>
  </si>
  <si>
    <t>114290</t>
  </si>
  <si>
    <t>114291</t>
  </si>
  <si>
    <t>114292</t>
  </si>
  <si>
    <t>114293</t>
  </si>
  <si>
    <t>114302</t>
  </si>
  <si>
    <t>114303</t>
  </si>
  <si>
    <t>114304</t>
  </si>
  <si>
    <t>114305</t>
  </si>
  <si>
    <t>114306</t>
  </si>
  <si>
    <t>114307</t>
  </si>
  <si>
    <t>114308</t>
  </si>
  <si>
    <t>114309</t>
  </si>
  <si>
    <t>114310</t>
  </si>
  <si>
    <t>114311</t>
  </si>
  <si>
    <t>114312</t>
  </si>
  <si>
    <t>114313</t>
  </si>
  <si>
    <t>114314</t>
  </si>
  <si>
    <t>114315</t>
  </si>
  <si>
    <t>114322</t>
  </si>
  <si>
    <t>114323</t>
  </si>
  <si>
    <t>114324</t>
  </si>
  <si>
    <t>114325</t>
  </si>
  <si>
    <t>114326</t>
  </si>
  <si>
    <t>114327</t>
  </si>
  <si>
    <t>114328</t>
  </si>
  <si>
    <t>114329</t>
  </si>
  <si>
    <t>114330</t>
  </si>
  <si>
    <t>114331</t>
  </si>
  <si>
    <t>114332</t>
  </si>
  <si>
    <t>114333</t>
  </si>
  <si>
    <t>114334</t>
  </si>
  <si>
    <t>114335</t>
  </si>
  <si>
    <t>114336</t>
  </si>
  <si>
    <t>114337</t>
  </si>
  <si>
    <t>114338</t>
  </si>
  <si>
    <t>114339</t>
  </si>
  <si>
    <t>114340</t>
  </si>
  <si>
    <t>114341</t>
  </si>
  <si>
    <t>114342</t>
  </si>
  <si>
    <t>114343</t>
  </si>
  <si>
    <t>114344</t>
  </si>
  <si>
    <t>114345</t>
  </si>
  <si>
    <t>114346</t>
  </si>
  <si>
    <t>114347</t>
  </si>
  <si>
    <t>114348</t>
  </si>
  <si>
    <t>114349</t>
  </si>
  <si>
    <t>114350</t>
  </si>
  <si>
    <t>114351</t>
  </si>
  <si>
    <t>114352</t>
  </si>
  <si>
    <t>114353</t>
  </si>
  <si>
    <t>114354</t>
  </si>
  <si>
    <t>114355</t>
  </si>
  <si>
    <t>114356</t>
  </si>
  <si>
    <t>114357</t>
  </si>
  <si>
    <t>114358</t>
  </si>
  <si>
    <t>114359</t>
  </si>
  <si>
    <t>114360</t>
  </si>
  <si>
    <t>114361</t>
  </si>
  <si>
    <t>114362</t>
  </si>
  <si>
    <t>114363</t>
  </si>
  <si>
    <t>114364</t>
  </si>
  <si>
    <t>114365</t>
  </si>
  <si>
    <t>114366</t>
  </si>
  <si>
    <t>114367</t>
  </si>
  <si>
    <t>114368</t>
  </si>
  <si>
    <t>114369</t>
  </si>
  <si>
    <t>115026</t>
  </si>
  <si>
    <t>114371</t>
  </si>
  <si>
    <t>114372</t>
  </si>
  <si>
    <t>114373</t>
  </si>
  <si>
    <t>114374</t>
  </si>
  <si>
    <t>114375</t>
  </si>
  <si>
    <t>114376</t>
  </si>
  <si>
    <t>114377</t>
  </si>
  <si>
    <t>114378</t>
  </si>
  <si>
    <t>114379</t>
  </si>
  <si>
    <t>114380</t>
  </si>
  <si>
    <t>REGIONAL CUNDINAMARCA</t>
  </si>
  <si>
    <t>0</t>
  </si>
  <si>
    <t>CATEGORIA C REGIONAL CUNDINAMARCA</t>
  </si>
  <si>
    <t>10200</t>
  </si>
  <si>
    <t>SECCIÓN ADMINISTRATIVA Y FINANCIERA</t>
  </si>
  <si>
    <t>TIPO 2 REGIONAL CUNDINAMARCA</t>
  </si>
  <si>
    <t>4300</t>
  </si>
  <si>
    <t>DIVISIÓN ADMINISTRATIVA Y FINANCIERA</t>
  </si>
  <si>
    <t>10000</t>
  </si>
  <si>
    <t>DIRECCIÓN REGIONAL</t>
  </si>
  <si>
    <t>50000</t>
  </si>
  <si>
    <t>GRUPO FINANCIERO</t>
  </si>
  <si>
    <t>2010</t>
  </si>
  <si>
    <t>9</t>
  </si>
  <si>
    <t>N.A</t>
  </si>
  <si>
    <t>10</t>
  </si>
  <si>
    <t>24</t>
  </si>
  <si>
    <t>8</t>
  </si>
  <si>
    <t xml:space="preserve">PAGADURIA - COMPROBANTES DE PAGO NOVIEMBRE 1991 </t>
  </si>
  <si>
    <t>PAGADURIA GIROS DE VIATICOS CENTROS ZONALES 1992</t>
  </si>
  <si>
    <t>PAGADURIA CAJA MENOR C.Z GACHETA FACATATIVA 1994</t>
  </si>
  <si>
    <t>0025-0077</t>
  </si>
  <si>
    <t>124</t>
  </si>
  <si>
    <t>0366-1270</t>
  </si>
  <si>
    <t>1113-2263</t>
  </si>
  <si>
    <t>2833</t>
  </si>
  <si>
    <t>PAGADURIA COMPTES DE EGRESO JUNIO 1994</t>
  </si>
  <si>
    <t>0696-0728</t>
  </si>
  <si>
    <t>0149-1336</t>
  </si>
  <si>
    <t>0027-0666</t>
  </si>
  <si>
    <t>1344-1417</t>
  </si>
  <si>
    <t>1209-1239</t>
  </si>
  <si>
    <t>1</t>
  </si>
  <si>
    <t>336</t>
  </si>
  <si>
    <t>487</t>
  </si>
  <si>
    <t>690</t>
  </si>
  <si>
    <t>704</t>
  </si>
  <si>
    <t>429</t>
  </si>
  <si>
    <t>316</t>
  </si>
  <si>
    <t>451</t>
  </si>
  <si>
    <t>355</t>
  </si>
  <si>
    <t>263</t>
  </si>
  <si>
    <t>631</t>
  </si>
  <si>
    <t>458</t>
  </si>
  <si>
    <t>385</t>
  </si>
  <si>
    <t>411</t>
  </si>
  <si>
    <t>365</t>
  </si>
  <si>
    <t>786</t>
  </si>
  <si>
    <t>474</t>
  </si>
  <si>
    <t>780</t>
  </si>
  <si>
    <t>459</t>
  </si>
  <si>
    <t>562</t>
  </si>
  <si>
    <t>713</t>
  </si>
  <si>
    <t>504</t>
  </si>
  <si>
    <t>560</t>
  </si>
  <si>
    <t>464</t>
  </si>
  <si>
    <t>282</t>
  </si>
  <si>
    <t>350</t>
  </si>
  <si>
    <t>310</t>
  </si>
  <si>
    <t>235</t>
  </si>
  <si>
    <t>596</t>
  </si>
  <si>
    <t>366</t>
  </si>
  <si>
    <t>510</t>
  </si>
  <si>
    <t>604</t>
  </si>
  <si>
    <t>307</t>
  </si>
  <si>
    <t>398</t>
  </si>
  <si>
    <t>330</t>
  </si>
  <si>
    <t>349</t>
  </si>
  <si>
    <t>328</t>
  </si>
  <si>
    <t>478</t>
  </si>
  <si>
    <t>512</t>
  </si>
  <si>
    <t>609</t>
  </si>
  <si>
    <t>452</t>
  </si>
  <si>
    <t>252</t>
  </si>
  <si>
    <t>662</t>
  </si>
  <si>
    <t>357</t>
  </si>
  <si>
    <t>479</t>
  </si>
  <si>
    <t>406</t>
  </si>
  <si>
    <t>434</t>
  </si>
  <si>
    <t>593</t>
  </si>
  <si>
    <t>438</t>
  </si>
  <si>
    <t>529</t>
  </si>
  <si>
    <t>280</t>
  </si>
  <si>
    <t>315</t>
  </si>
  <si>
    <t>382</t>
  </si>
  <si>
    <t>449</t>
  </si>
  <si>
    <t>450</t>
  </si>
  <si>
    <t>563</t>
  </si>
  <si>
    <t>616</t>
  </si>
  <si>
    <t>569</t>
  </si>
  <si>
    <t>626</t>
  </si>
  <si>
    <t>686</t>
  </si>
  <si>
    <t>737</t>
  </si>
  <si>
    <t>153</t>
  </si>
  <si>
    <t>404</t>
  </si>
  <si>
    <t>410</t>
  </si>
  <si>
    <t>486</t>
  </si>
  <si>
    <t>420</t>
  </si>
  <si>
    <t>513</t>
  </si>
  <si>
    <t>432</t>
  </si>
  <si>
    <t>431</t>
  </si>
  <si>
    <t>838</t>
  </si>
  <si>
    <t>482</t>
  </si>
  <si>
    <t>395</t>
  </si>
  <si>
    <t>536</t>
  </si>
  <si>
    <t>539</t>
  </si>
  <si>
    <t>528</t>
  </si>
  <si>
    <t>369</t>
  </si>
  <si>
    <t>383</t>
  </si>
  <si>
    <t>337</t>
  </si>
  <si>
    <t>440</t>
  </si>
  <si>
    <t>341</t>
  </si>
  <si>
    <t>394</t>
  </si>
  <si>
    <t>681</t>
  </si>
  <si>
    <t>784</t>
  </si>
  <si>
    <t>347</t>
  </si>
  <si>
    <t>419</t>
  </si>
  <si>
    <t>248</t>
  </si>
  <si>
    <t>300</t>
  </si>
  <si>
    <t>256</t>
  </si>
  <si>
    <t>294</t>
  </si>
  <si>
    <t>240</t>
  </si>
  <si>
    <t>326</t>
  </si>
  <si>
    <t>238</t>
  </si>
  <si>
    <t>580</t>
  </si>
  <si>
    <t>339</t>
  </si>
  <si>
    <t>581</t>
  </si>
  <si>
    <t>314</t>
  </si>
  <si>
    <t>251</t>
  </si>
  <si>
    <t>437</t>
  </si>
  <si>
    <t>288</t>
  </si>
  <si>
    <t>257</t>
  </si>
  <si>
    <t>308</t>
  </si>
  <si>
    <t>301</t>
  </si>
  <si>
    <t>351</t>
  </si>
  <si>
    <t>346</t>
  </si>
  <si>
    <t>518</t>
  </si>
  <si>
    <t>530</t>
  </si>
  <si>
    <t>266</t>
  </si>
  <si>
    <t>620</t>
  </si>
  <si>
    <t>329</t>
  </si>
  <si>
    <t>335</t>
  </si>
  <si>
    <t>499</t>
  </si>
  <si>
    <t>333</t>
  </si>
  <si>
    <t>614</t>
  </si>
  <si>
    <t>239</t>
  </si>
  <si>
    <t>274</t>
  </si>
  <si>
    <t>306</t>
  </si>
  <si>
    <t>273</t>
  </si>
  <si>
    <t>583</t>
  </si>
  <si>
    <t>322</t>
  </si>
  <si>
    <t>343</t>
  </si>
  <si>
    <t>590</t>
  </si>
  <si>
    <t>455</t>
  </si>
  <si>
    <t>332</t>
  </si>
  <si>
    <t>364</t>
  </si>
  <si>
    <t>393</t>
  </si>
  <si>
    <t>422</t>
  </si>
  <si>
    <t>468</t>
  </si>
  <si>
    <t>879</t>
  </si>
  <si>
    <t>517</t>
  </si>
  <si>
    <t>586</t>
  </si>
  <si>
    <t>342</t>
  </si>
  <si>
    <t>367</t>
  </si>
  <si>
    <t>506</t>
  </si>
  <si>
    <t>379</t>
  </si>
  <si>
    <t>396</t>
  </si>
  <si>
    <t>559</t>
  </si>
  <si>
    <t>324</t>
  </si>
  <si>
    <t>237</t>
  </si>
  <si>
    <t>376</t>
  </si>
  <si>
    <t>703</t>
  </si>
  <si>
    <t>503</t>
  </si>
  <si>
    <t>415</t>
  </si>
  <si>
    <t>515</t>
  </si>
  <si>
    <t>399</t>
  </si>
  <si>
    <t>469</t>
  </si>
  <si>
    <t>297</t>
  </si>
  <si>
    <t>279</t>
  </si>
  <si>
    <t>494</t>
  </si>
  <si>
    <t>311</t>
  </si>
  <si>
    <t>302</t>
  </si>
  <si>
    <t>317</t>
  </si>
  <si>
    <t>363</t>
  </si>
  <si>
    <t>403</t>
  </si>
  <si>
    <t>269</t>
  </si>
  <si>
    <t>849</t>
  </si>
  <si>
    <t>353</t>
  </si>
  <si>
    <t>313</t>
  </si>
  <si>
    <t>599</t>
  </si>
  <si>
    <t>743</t>
  </si>
  <si>
    <t>810</t>
  </si>
  <si>
    <t>718</t>
  </si>
  <si>
    <t>557</t>
  </si>
  <si>
    <t>617</t>
  </si>
  <si>
    <t>675</t>
  </si>
  <si>
    <t>643</t>
  </si>
  <si>
    <t>412</t>
  </si>
  <si>
    <t>454</t>
  </si>
  <si>
    <t>384</t>
  </si>
  <si>
    <t>426</t>
  </si>
  <si>
    <t>555</t>
  </si>
  <si>
    <t>442</t>
  </si>
  <si>
    <t>135</t>
  </si>
  <si>
    <t>381</t>
  </si>
  <si>
    <t>430</t>
  </si>
  <si>
    <t>319</t>
  </si>
  <si>
    <t>453</t>
  </si>
  <si>
    <t>386</t>
  </si>
  <si>
    <t>533</t>
  </si>
  <si>
    <t>421</t>
  </si>
  <si>
    <t>SE TOMAN FECHAS EXTREMAS DE LOS COMPROBANTES DE PAGO 0975 Y 1083 DEBIDO A QUE NO SE EVIDENCIAN COMPROBANTES DE PAGO DE LA TAPA</t>
  </si>
  <si>
    <t/>
  </si>
  <si>
    <t>FECHA FINAL FOLIO 482</t>
  </si>
  <si>
    <t>FECHA FINAL SE TOMA DEL FOLIO 37 CON NUMERO DE COMPROBNTE 1102</t>
  </si>
  <si>
    <t>1. El tomo contiene además los comprobantes Nos  928 y 929. CRONOLOGIA INVERSA, FECHA INICIAL FOLIO 394</t>
  </si>
  <si>
    <t>FECHA FINAL FOLIO 376</t>
  </si>
  <si>
    <t>CRONOLOGIA INVERSA. SE APLICA TRD 2010 DEBIDO A QUE EN VERSIONES ANTERIORES NO EXISTE LA SERIE DOCUMENTAL.</t>
  </si>
  <si>
    <t>FECHA FINAL FOLIO 407</t>
  </si>
  <si>
    <t>CRONOLOGIA INVERSA, FECHA INICIAL FOLIO 391</t>
  </si>
  <si>
    <t xml:space="preserve">CRONOLOGIAINVERSA </t>
  </si>
  <si>
    <t>CRONOLOGIA INVERSA 1. Fecha inicial corresponde al comprobante 0228 y la fecha final corresponde al comprobante 0199.</t>
  </si>
  <si>
    <t>FECHA FINAL FOLIO 231</t>
  </si>
  <si>
    <t>CRONOLOGIA INVERSA SE APLICA TRD 2010 DEBIDO A QUE EN VERSIONES ANTERIORES NO EXISTE LA SERIE DOCUMENTAL - CRONOLOGIA INVERSA</t>
  </si>
  <si>
    <t>CRONOLOGIA INVERSA. SE APLICA TRD 2010 DEBIDO A QUE EN VERSIONES ANTERIORES NO EXISTE LA SERIE DOCUMENTAL - CRONOLOGIA INVERSA</t>
  </si>
  <si>
    <t>SE APLICA TRD 2010 DEBIDO A QUE EN VERSIONES ANTERIORES NO EXISTE LA SERIE DOCUMENTAL</t>
  </si>
  <si>
    <t>1. La fecha inicial presenta enmendadura</t>
  </si>
  <si>
    <t>EL LOMO ESTA DESPRENDIDO. 
1. Fechas extremas presentan enmendadura.</t>
  </si>
  <si>
    <t>TOMO VA DESDE EL 1948 AL 1965 Y TIENE EL COMPROBANTE 1966. SE TOMA FECHA FINAL DEL COMPROBANTE1965 FOLIO 273</t>
  </si>
  <si>
    <t>1. La fecha final presenta enmendadura</t>
  </si>
  <si>
    <t>COMPROBANTE DE PAGO 2453 FOLIO 287</t>
  </si>
  <si>
    <t>CRONOLOGIA INVERSA 
1. Coonsecutivo inverso</t>
  </si>
  <si>
    <t>FECHA INICIAL FOLIO60. CRONOLOGIA INVERSA 
Consecutivo inverso</t>
  </si>
  <si>
    <t>1. Se encuentran además, los comprobantes de egreso del 90-93 con sus respectivos soportes.</t>
  </si>
  <si>
    <t>SETOMA FECHA FINAL DEL CONSECUTVO 692 FOLIO 343         1.Contiene ademas los CE 656 Y 650 con sus respectivos soportes cuentas por pagar 691 y 692</t>
  </si>
  <si>
    <t>PERIODO 6</t>
  </si>
  <si>
    <t>PERIODO 7</t>
  </si>
  <si>
    <t>Archivo eliminación por aplicación de TVD y TRD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</si>
</sst>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4">
    <cellStyle name="Millares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38102</xdr:colOff>
      <xdr:row>0</xdr:row>
      <xdr:rowOff>57150</xdr:rowOff>
    </xdr:from>
    <xdr:to>
      <xdr:col>1</xdr:col>
      <xdr:colOff>844834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226714-7044-4392-98FD-4FADFD03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806732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654"/>
  <sheetViews>
    <sheetView tabSelected="1" topLeftCell="B1" workbookViewId="0">
      <selection activeCell="E7" sqref="E7"/>
    </sheetView>
  </sheetViews>
  <sheetFormatPr baseColWidth="10" defaultColWidth="9.140625" defaultRowHeight="12.75" x14ac:dyDescent="0.25"/>
  <cols>
    <col min="1" max="1" width="11.140625" style="17" hidden="1" customWidth="1"/>
    <col min="2" max="2" width="13" style="18" customWidth="1"/>
    <col min="3" max="3" width="26.140625" style="18" bestFit="1" customWidth="1"/>
    <col min="4" max="4" width="16.85546875" style="18" customWidth="1"/>
    <col min="5" max="5" width="46.42578125" style="18" bestFit="1" customWidth="1"/>
    <col min="6" max="6" width="18.5703125" style="18" bestFit="1" customWidth="1"/>
    <col min="7" max="7" width="45.140625" style="18" customWidth="1"/>
    <col min="8" max="8" width="12.5703125" style="18" bestFit="1" customWidth="1"/>
    <col min="9" max="9" width="8.85546875" style="18" customWidth="1"/>
    <col min="10" max="10" width="37" style="18" bestFit="1" customWidth="1"/>
    <col min="11" max="11" width="7.42578125" style="18" customWidth="1"/>
    <col min="12" max="12" width="15.5703125" style="18" customWidth="1"/>
    <col min="13" max="13" width="34.28515625" style="23" customWidth="1"/>
    <col min="14" max="14" width="19.140625" style="18" bestFit="1" customWidth="1"/>
    <col min="15" max="15" width="7.140625" style="18" bestFit="1" customWidth="1"/>
    <col min="16" max="16" width="6.5703125" style="18" bestFit="1" customWidth="1"/>
    <col min="17" max="18" width="12.85546875" style="24" customWidth="1"/>
    <col min="19" max="19" width="26.85546875" style="18" bestFit="1" customWidth="1"/>
    <col min="20" max="20" width="18.7109375" style="18" bestFit="1" customWidth="1"/>
    <col min="21" max="24" width="9.140625" style="18" customWidth="1"/>
    <col min="25" max="25" width="20.7109375" style="18" bestFit="1" customWidth="1"/>
    <col min="26" max="26" width="17.140625" style="18" customWidth="1"/>
    <col min="27" max="27" width="23.7109375" style="18" bestFit="1" customWidth="1"/>
    <col min="28" max="28" width="15.7109375" style="18" customWidth="1"/>
    <col min="29" max="29" width="34.7109375" style="23" customWidth="1"/>
    <col min="30" max="30" width="11.85546875" style="17" bestFit="1" customWidth="1"/>
    <col min="31" max="16384" width="9.140625" style="17"/>
  </cols>
  <sheetData>
    <row r="1" spans="1:30" s="2" customFormat="1" x14ac:dyDescent="0.25">
      <c r="M1" s="3"/>
      <c r="Q1" s="4"/>
      <c r="R1" s="4"/>
      <c r="AC1" s="5"/>
    </row>
    <row r="2" spans="1:30" s="2" customFormat="1" ht="15" customHeight="1" x14ac:dyDescent="0.25">
      <c r="C2" s="6" t="s">
        <v>48</v>
      </c>
      <c r="D2" s="7" t="str">
        <f>C11</f>
        <v>REGIONAL CUNDINAMARCA</v>
      </c>
      <c r="E2" s="8"/>
      <c r="M2" s="3"/>
      <c r="Q2" s="4"/>
      <c r="R2" s="4"/>
      <c r="Y2" s="28" t="s">
        <v>49</v>
      </c>
      <c r="Z2" s="28"/>
      <c r="AA2" s="10">
        <v>1</v>
      </c>
      <c r="AB2" s="9" t="s">
        <v>50</v>
      </c>
      <c r="AC2" s="11">
        <v>1</v>
      </c>
    </row>
    <row r="3" spans="1:30" s="2" customFormat="1" ht="15" customHeight="1" x14ac:dyDescent="0.25">
      <c r="C3" s="6" t="s">
        <v>51</v>
      </c>
      <c r="D3" s="7"/>
      <c r="E3" s="8"/>
      <c r="M3" s="3"/>
      <c r="Q3" s="4"/>
      <c r="R3" s="4"/>
      <c r="AC3" s="5"/>
    </row>
    <row r="4" spans="1:30" s="2" customFormat="1" ht="15" customHeight="1" x14ac:dyDescent="0.25">
      <c r="C4" s="6" t="s">
        <v>52</v>
      </c>
      <c r="D4" s="7"/>
      <c r="E4" s="8"/>
      <c r="M4" s="3"/>
      <c r="Q4" s="4"/>
      <c r="R4" s="4"/>
      <c r="Z4" s="9"/>
      <c r="AA4" s="6" t="s">
        <v>53</v>
      </c>
      <c r="AC4" s="5"/>
    </row>
    <row r="5" spans="1:30" s="2" customFormat="1" ht="15" customHeight="1" x14ac:dyDescent="0.25">
      <c r="C5" s="6" t="s">
        <v>54</v>
      </c>
      <c r="D5" s="7" t="s">
        <v>2306</v>
      </c>
      <c r="E5" s="8"/>
      <c r="M5" s="3"/>
      <c r="Q5" s="4"/>
      <c r="R5" s="4"/>
      <c r="AA5" s="12" t="s">
        <v>55</v>
      </c>
      <c r="AB5" s="12" t="s">
        <v>56</v>
      </c>
      <c r="AC5" s="13" t="s">
        <v>57</v>
      </c>
    </row>
    <row r="6" spans="1:30" s="2" customFormat="1" x14ac:dyDescent="0.25">
      <c r="J6" s="14"/>
      <c r="M6" s="3"/>
      <c r="Q6" s="4"/>
      <c r="R6" s="4"/>
      <c r="AA6" s="15"/>
      <c r="AB6" s="15"/>
      <c r="AC6" s="16"/>
    </row>
    <row r="7" spans="1:30" s="2" customFormat="1" x14ac:dyDescent="0.25">
      <c r="M7" s="3"/>
      <c r="Q7" s="4"/>
      <c r="R7" s="4"/>
      <c r="AC7" s="5"/>
    </row>
    <row r="8" spans="1:30" x14ac:dyDescent="0.25">
      <c r="B8" s="17"/>
      <c r="C8" s="17"/>
      <c r="D8" s="17"/>
      <c r="F8" s="17"/>
      <c r="H8" s="17"/>
      <c r="I8" s="17"/>
      <c r="J8" s="17"/>
      <c r="K8" s="17"/>
      <c r="L8" s="17"/>
      <c r="M8" s="19"/>
      <c r="N8" s="17"/>
      <c r="O8" s="17"/>
      <c r="P8" s="17"/>
      <c r="Q8" s="20"/>
      <c r="R8" s="20"/>
      <c r="S8" s="17"/>
      <c r="U8" s="17"/>
      <c r="V8" s="17"/>
      <c r="W8" s="17"/>
      <c r="X8" s="17"/>
      <c r="Y8" s="17"/>
      <c r="Z8" s="17"/>
      <c r="AA8" s="17"/>
      <c r="AB8" s="17"/>
      <c r="AC8" s="19"/>
    </row>
    <row r="9" spans="1:30" s="2" customFormat="1" x14ac:dyDescent="0.25">
      <c r="B9" s="27" t="s">
        <v>58</v>
      </c>
      <c r="C9" s="26" t="s">
        <v>59</v>
      </c>
      <c r="D9" s="26" t="s">
        <v>60</v>
      </c>
      <c r="E9" s="26" t="s">
        <v>61</v>
      </c>
      <c r="F9" s="26" t="s">
        <v>62</v>
      </c>
      <c r="G9" s="26" t="s">
        <v>63</v>
      </c>
      <c r="H9" s="26" t="s">
        <v>64</v>
      </c>
      <c r="I9" s="26" t="s">
        <v>65</v>
      </c>
      <c r="J9" s="26" t="s">
        <v>66</v>
      </c>
      <c r="K9" s="26" t="s">
        <v>67</v>
      </c>
      <c r="L9" s="26" t="s">
        <v>68</v>
      </c>
      <c r="M9" s="29" t="s">
        <v>69</v>
      </c>
      <c r="N9" s="27" t="s">
        <v>70</v>
      </c>
      <c r="O9" s="26" t="s">
        <v>71</v>
      </c>
      <c r="P9" s="26"/>
      <c r="Q9" s="26" t="s">
        <v>72</v>
      </c>
      <c r="R9" s="26"/>
      <c r="S9" s="26" t="s">
        <v>73</v>
      </c>
      <c r="T9" s="26"/>
      <c r="U9" s="26" t="s">
        <v>74</v>
      </c>
      <c r="V9" s="26"/>
      <c r="W9" s="26"/>
      <c r="X9" s="26"/>
      <c r="Y9" s="27" t="s">
        <v>75</v>
      </c>
      <c r="Z9" s="26" t="s">
        <v>76</v>
      </c>
      <c r="AA9" s="26"/>
      <c r="AB9" s="26" t="s">
        <v>77</v>
      </c>
      <c r="AC9" s="27" t="s">
        <v>78</v>
      </c>
    </row>
    <row r="10" spans="1:30" s="2" customFormat="1" x14ac:dyDescent="0.25"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30"/>
      <c r="N10" s="27"/>
      <c r="O10" s="12" t="s">
        <v>79</v>
      </c>
      <c r="P10" s="12" t="s">
        <v>80</v>
      </c>
      <c r="Q10" s="12" t="s">
        <v>81</v>
      </c>
      <c r="R10" s="12" t="s">
        <v>82</v>
      </c>
      <c r="S10" s="12" t="s">
        <v>83</v>
      </c>
      <c r="T10" s="12" t="s">
        <v>84</v>
      </c>
      <c r="U10" s="12" t="s">
        <v>85</v>
      </c>
      <c r="V10" s="12" t="s">
        <v>86</v>
      </c>
      <c r="W10" s="12" t="s">
        <v>87</v>
      </c>
      <c r="X10" s="12" t="s">
        <v>88</v>
      </c>
      <c r="Y10" s="27"/>
      <c r="Z10" s="12" t="s">
        <v>89</v>
      </c>
      <c r="AA10" s="12" t="s">
        <v>90</v>
      </c>
      <c r="AB10" s="26"/>
      <c r="AC10" s="27"/>
    </row>
    <row r="11" spans="1:30" ht="25.5" customHeight="1" x14ac:dyDescent="0.25">
      <c r="A11" s="17" t="s">
        <v>91</v>
      </c>
      <c r="B11" s="1">
        <v>1</v>
      </c>
      <c r="C11" s="1" t="s">
        <v>2069</v>
      </c>
      <c r="D11" s="1" t="s">
        <v>2070</v>
      </c>
      <c r="E11" s="1" t="s">
        <v>2071</v>
      </c>
      <c r="F11" s="1" t="s">
        <v>2072</v>
      </c>
      <c r="G11" s="1" t="s">
        <v>2073</v>
      </c>
      <c r="H11" s="1" t="s">
        <v>2304</v>
      </c>
      <c r="I11" s="1" t="s">
        <v>2082</v>
      </c>
      <c r="J11" s="1" t="s">
        <v>92</v>
      </c>
      <c r="K11" s="1" t="s">
        <v>2070</v>
      </c>
      <c r="L11" s="1" t="s">
        <v>2083</v>
      </c>
      <c r="M11" s="21" t="s">
        <v>104</v>
      </c>
      <c r="N11" s="1" t="s">
        <v>105</v>
      </c>
      <c r="O11" s="1"/>
      <c r="P11" s="1"/>
      <c r="Q11" s="22">
        <v>33032</v>
      </c>
      <c r="R11" s="22">
        <v>33053</v>
      </c>
      <c r="S11" s="1" t="s">
        <v>0</v>
      </c>
      <c r="T11" s="1">
        <v>1</v>
      </c>
      <c r="U11" s="1">
        <v>150</v>
      </c>
      <c r="V11" s="1"/>
      <c r="W11" s="1">
        <v>1</v>
      </c>
      <c r="X11" s="1"/>
      <c r="Y11" s="1" t="s">
        <v>95</v>
      </c>
      <c r="Z11" s="1" t="s">
        <v>2101</v>
      </c>
      <c r="AA11" s="1" t="s">
        <v>2102</v>
      </c>
      <c r="AB11" s="1" t="s">
        <v>96</v>
      </c>
      <c r="AC11" s="21" t="s">
        <v>2280</v>
      </c>
      <c r="AD11" s="17">
        <f t="shared" ref="AD11:AD74" si="0">+AA11-Z11+1</f>
        <v>336</v>
      </c>
    </row>
    <row r="12" spans="1:30" ht="25.5" customHeight="1" x14ac:dyDescent="0.25">
      <c r="A12" s="17" t="s">
        <v>97</v>
      </c>
      <c r="B12" s="1">
        <v>2</v>
      </c>
      <c r="C12" s="1" t="s">
        <v>2069</v>
      </c>
      <c r="D12" s="1" t="s">
        <v>2070</v>
      </c>
      <c r="E12" s="1" t="s">
        <v>2071</v>
      </c>
      <c r="F12" s="1" t="s">
        <v>2072</v>
      </c>
      <c r="G12" s="1" t="s">
        <v>2073</v>
      </c>
      <c r="H12" s="1" t="s">
        <v>2304</v>
      </c>
      <c r="I12" s="1" t="s">
        <v>2082</v>
      </c>
      <c r="J12" s="1" t="s">
        <v>92</v>
      </c>
      <c r="K12" s="1" t="s">
        <v>2070</v>
      </c>
      <c r="L12" s="1" t="s">
        <v>2083</v>
      </c>
      <c r="M12" s="21" t="s">
        <v>93</v>
      </c>
      <c r="N12" s="1" t="s">
        <v>94</v>
      </c>
      <c r="O12" s="1"/>
      <c r="P12" s="1"/>
      <c r="Q12" s="22">
        <v>32427</v>
      </c>
      <c r="R12" s="22">
        <v>32442</v>
      </c>
      <c r="S12" s="1" t="s">
        <v>0</v>
      </c>
      <c r="T12" s="1">
        <v>2</v>
      </c>
      <c r="U12" s="1">
        <v>150</v>
      </c>
      <c r="V12" s="1"/>
      <c r="W12" s="1">
        <v>2</v>
      </c>
      <c r="X12" s="1"/>
      <c r="Y12" s="1" t="s">
        <v>95</v>
      </c>
      <c r="Z12" s="1" t="s">
        <v>2101</v>
      </c>
      <c r="AA12" s="1" t="s">
        <v>2103</v>
      </c>
      <c r="AB12" s="1" t="s">
        <v>96</v>
      </c>
      <c r="AC12" s="21" t="s">
        <v>163</v>
      </c>
      <c r="AD12" s="17">
        <f t="shared" si="0"/>
        <v>487</v>
      </c>
    </row>
    <row r="13" spans="1:30" ht="25.5" customHeight="1" x14ac:dyDescent="0.25">
      <c r="A13" s="17" t="s">
        <v>100</v>
      </c>
      <c r="B13" s="1">
        <v>3</v>
      </c>
      <c r="C13" s="1" t="s">
        <v>2069</v>
      </c>
      <c r="D13" s="1" t="s">
        <v>2070</v>
      </c>
      <c r="E13" s="1" t="s">
        <v>2071</v>
      </c>
      <c r="F13" s="1" t="s">
        <v>2072</v>
      </c>
      <c r="G13" s="1" t="s">
        <v>2073</v>
      </c>
      <c r="H13" s="1" t="s">
        <v>2304</v>
      </c>
      <c r="I13" s="1" t="s">
        <v>2082</v>
      </c>
      <c r="J13" s="1" t="s">
        <v>92</v>
      </c>
      <c r="K13" s="1" t="s">
        <v>2070</v>
      </c>
      <c r="L13" s="1" t="s">
        <v>2083</v>
      </c>
      <c r="M13" s="21" t="s">
        <v>98</v>
      </c>
      <c r="N13" s="1" t="s">
        <v>99</v>
      </c>
      <c r="O13" s="1"/>
      <c r="P13" s="1"/>
      <c r="Q13" s="22">
        <v>32604</v>
      </c>
      <c r="R13" s="22">
        <v>32626</v>
      </c>
      <c r="S13" s="1" t="s">
        <v>0</v>
      </c>
      <c r="T13" s="1">
        <v>3</v>
      </c>
      <c r="U13" s="1">
        <v>150</v>
      </c>
      <c r="V13" s="1"/>
      <c r="W13" s="1">
        <v>3</v>
      </c>
      <c r="X13" s="1"/>
      <c r="Y13" s="1" t="s">
        <v>95</v>
      </c>
      <c r="Z13" s="1" t="s">
        <v>2101</v>
      </c>
      <c r="AA13" s="1" t="s">
        <v>2104</v>
      </c>
      <c r="AB13" s="1" t="s">
        <v>96</v>
      </c>
      <c r="AC13" s="21" t="s">
        <v>2281</v>
      </c>
      <c r="AD13" s="17">
        <f t="shared" si="0"/>
        <v>690</v>
      </c>
    </row>
    <row r="14" spans="1:30" ht="25.5" customHeight="1" x14ac:dyDescent="0.25">
      <c r="A14" s="17" t="s">
        <v>103</v>
      </c>
      <c r="B14" s="1">
        <v>4</v>
      </c>
      <c r="C14" s="1" t="s">
        <v>2069</v>
      </c>
      <c r="D14" s="1" t="s">
        <v>2070</v>
      </c>
      <c r="E14" s="1" t="s">
        <v>2071</v>
      </c>
      <c r="F14" s="1" t="s">
        <v>2072</v>
      </c>
      <c r="G14" s="1" t="s">
        <v>2073</v>
      </c>
      <c r="H14" s="1" t="s">
        <v>2304</v>
      </c>
      <c r="I14" s="1" t="s">
        <v>2082</v>
      </c>
      <c r="J14" s="1" t="s">
        <v>92</v>
      </c>
      <c r="K14" s="1" t="s">
        <v>2070</v>
      </c>
      <c r="L14" s="1" t="s">
        <v>2083</v>
      </c>
      <c r="M14" s="21" t="s">
        <v>101</v>
      </c>
      <c r="N14" s="1" t="s">
        <v>102</v>
      </c>
      <c r="O14" s="1"/>
      <c r="P14" s="1"/>
      <c r="Q14" s="22">
        <v>33968</v>
      </c>
      <c r="R14" s="22">
        <v>33969</v>
      </c>
      <c r="S14" s="1" t="s">
        <v>0</v>
      </c>
      <c r="T14" s="1">
        <v>4</v>
      </c>
      <c r="U14" s="1">
        <v>150</v>
      </c>
      <c r="V14" s="1"/>
      <c r="W14" s="1">
        <v>4</v>
      </c>
      <c r="X14" s="1"/>
      <c r="Y14" s="1" t="s">
        <v>95</v>
      </c>
      <c r="Z14" s="1" t="s">
        <v>2101</v>
      </c>
      <c r="AA14" s="1" t="s">
        <v>2105</v>
      </c>
      <c r="AB14" s="1" t="s">
        <v>96</v>
      </c>
      <c r="AC14" s="21" t="s">
        <v>2281</v>
      </c>
      <c r="AD14" s="17">
        <f t="shared" si="0"/>
        <v>704</v>
      </c>
    </row>
    <row r="15" spans="1:30" ht="25.5" customHeight="1" x14ac:dyDescent="0.25">
      <c r="A15" s="17" t="s">
        <v>106</v>
      </c>
      <c r="B15" s="1">
        <v>5</v>
      </c>
      <c r="C15" s="1" t="s">
        <v>2069</v>
      </c>
      <c r="D15" s="1" t="s">
        <v>2070</v>
      </c>
      <c r="E15" s="1" t="s">
        <v>2071</v>
      </c>
      <c r="F15" s="1" t="s">
        <v>2072</v>
      </c>
      <c r="G15" s="1" t="s">
        <v>2073</v>
      </c>
      <c r="H15" s="1" t="s">
        <v>2304</v>
      </c>
      <c r="I15" s="1" t="s">
        <v>2082</v>
      </c>
      <c r="J15" s="1" t="s">
        <v>92</v>
      </c>
      <c r="K15" s="1" t="s">
        <v>2070</v>
      </c>
      <c r="L15" s="1" t="s">
        <v>2083</v>
      </c>
      <c r="M15" s="21" t="s">
        <v>104</v>
      </c>
      <c r="N15" s="1" t="s">
        <v>107</v>
      </c>
      <c r="O15" s="1"/>
      <c r="P15" s="1"/>
      <c r="Q15" s="22">
        <v>33030</v>
      </c>
      <c r="R15" s="22">
        <v>33037</v>
      </c>
      <c r="S15" s="1" t="s">
        <v>0</v>
      </c>
      <c r="T15" s="1">
        <v>5</v>
      </c>
      <c r="U15" s="1">
        <v>150</v>
      </c>
      <c r="V15" s="1"/>
      <c r="W15" s="1">
        <v>5</v>
      </c>
      <c r="X15" s="1"/>
      <c r="Y15" s="1" t="s">
        <v>95</v>
      </c>
      <c r="Z15" s="1" t="s">
        <v>2101</v>
      </c>
      <c r="AA15" s="1" t="s">
        <v>2106</v>
      </c>
      <c r="AB15" s="1" t="s">
        <v>96</v>
      </c>
      <c r="AC15" s="21" t="s">
        <v>163</v>
      </c>
      <c r="AD15" s="17">
        <f t="shared" si="0"/>
        <v>429</v>
      </c>
    </row>
    <row r="16" spans="1:30" ht="25.5" customHeight="1" x14ac:dyDescent="0.25">
      <c r="A16" s="17" t="s">
        <v>108</v>
      </c>
      <c r="B16" s="1">
        <v>6</v>
      </c>
      <c r="C16" s="1" t="s">
        <v>2069</v>
      </c>
      <c r="D16" s="1" t="s">
        <v>2070</v>
      </c>
      <c r="E16" s="1" t="s">
        <v>2071</v>
      </c>
      <c r="F16" s="1" t="s">
        <v>2072</v>
      </c>
      <c r="G16" s="1" t="s">
        <v>2073</v>
      </c>
      <c r="H16" s="1" t="s">
        <v>2304</v>
      </c>
      <c r="I16" s="1" t="s">
        <v>2082</v>
      </c>
      <c r="J16" s="1" t="s">
        <v>92</v>
      </c>
      <c r="K16" s="1" t="s">
        <v>2070</v>
      </c>
      <c r="L16" s="1" t="s">
        <v>2083</v>
      </c>
      <c r="M16" s="21" t="s">
        <v>104</v>
      </c>
      <c r="N16" s="1" t="s">
        <v>109</v>
      </c>
      <c r="O16" s="1"/>
      <c r="P16" s="1"/>
      <c r="Q16" s="22">
        <v>33037</v>
      </c>
      <c r="R16" s="22">
        <v>33050</v>
      </c>
      <c r="S16" s="1" t="s">
        <v>0</v>
      </c>
      <c r="T16" s="1">
        <v>6</v>
      </c>
      <c r="U16" s="1">
        <v>150</v>
      </c>
      <c r="V16" s="1"/>
      <c r="W16" s="1">
        <v>6</v>
      </c>
      <c r="X16" s="1"/>
      <c r="Y16" s="1" t="s">
        <v>95</v>
      </c>
      <c r="Z16" s="1" t="s">
        <v>2101</v>
      </c>
      <c r="AA16" s="1" t="s">
        <v>2107</v>
      </c>
      <c r="AB16" s="1" t="s">
        <v>96</v>
      </c>
      <c r="AC16" s="21" t="s">
        <v>2281</v>
      </c>
      <c r="AD16" s="17">
        <f t="shared" si="0"/>
        <v>316</v>
      </c>
    </row>
    <row r="17" spans="1:30" ht="25.5" customHeight="1" x14ac:dyDescent="0.25">
      <c r="A17" s="17" t="s">
        <v>110</v>
      </c>
      <c r="B17" s="1">
        <v>7</v>
      </c>
      <c r="C17" s="1" t="s">
        <v>2069</v>
      </c>
      <c r="D17" s="1" t="s">
        <v>2070</v>
      </c>
      <c r="E17" s="1" t="s">
        <v>2074</v>
      </c>
      <c r="F17" s="1" t="s">
        <v>2075</v>
      </c>
      <c r="G17" s="1" t="s">
        <v>2076</v>
      </c>
      <c r="H17" s="1" t="s">
        <v>2305</v>
      </c>
      <c r="I17" s="1" t="s">
        <v>2084</v>
      </c>
      <c r="J17" s="1" t="s">
        <v>92</v>
      </c>
      <c r="K17" s="1" t="s">
        <v>2070</v>
      </c>
      <c r="L17" s="1" t="s">
        <v>2083</v>
      </c>
      <c r="M17" s="21" t="s">
        <v>111</v>
      </c>
      <c r="N17" s="1" t="s">
        <v>112</v>
      </c>
      <c r="O17" s="1"/>
      <c r="P17" s="1"/>
      <c r="Q17" s="22">
        <v>34584</v>
      </c>
      <c r="R17" s="22">
        <v>34585</v>
      </c>
      <c r="S17" s="1" t="s">
        <v>1</v>
      </c>
      <c r="T17" s="1">
        <v>1</v>
      </c>
      <c r="U17" s="1">
        <v>151</v>
      </c>
      <c r="V17" s="1"/>
      <c r="W17" s="1">
        <v>1</v>
      </c>
      <c r="X17" s="1"/>
      <c r="Y17" s="1" t="s">
        <v>95</v>
      </c>
      <c r="Z17" s="1" t="s">
        <v>2101</v>
      </c>
      <c r="AA17" s="1" t="s">
        <v>2108</v>
      </c>
      <c r="AB17" s="1" t="s">
        <v>96</v>
      </c>
      <c r="AC17" s="21" t="s">
        <v>2281</v>
      </c>
      <c r="AD17" s="17">
        <f t="shared" si="0"/>
        <v>451</v>
      </c>
    </row>
    <row r="18" spans="1:30" ht="25.5" customHeight="1" x14ac:dyDescent="0.25">
      <c r="A18" s="17" t="s">
        <v>113</v>
      </c>
      <c r="B18" s="1">
        <v>8</v>
      </c>
      <c r="C18" s="1" t="s">
        <v>2069</v>
      </c>
      <c r="D18" s="1" t="s">
        <v>2070</v>
      </c>
      <c r="E18" s="1" t="s">
        <v>2071</v>
      </c>
      <c r="F18" s="1" t="s">
        <v>2072</v>
      </c>
      <c r="G18" s="1" t="s">
        <v>2073</v>
      </c>
      <c r="H18" s="1" t="s">
        <v>2304</v>
      </c>
      <c r="I18" s="1" t="s">
        <v>2082</v>
      </c>
      <c r="J18" s="1" t="s">
        <v>92</v>
      </c>
      <c r="K18" s="1" t="s">
        <v>2070</v>
      </c>
      <c r="L18" s="1" t="s">
        <v>2083</v>
      </c>
      <c r="M18" s="21" t="s">
        <v>114</v>
      </c>
      <c r="N18" s="1" t="s">
        <v>115</v>
      </c>
      <c r="O18" s="1"/>
      <c r="P18" s="1"/>
      <c r="Q18" s="22">
        <v>33143</v>
      </c>
      <c r="R18" s="22">
        <v>33143</v>
      </c>
      <c r="S18" s="1" t="s">
        <v>1</v>
      </c>
      <c r="T18" s="1">
        <v>2</v>
      </c>
      <c r="U18" s="1">
        <v>151</v>
      </c>
      <c r="V18" s="1"/>
      <c r="W18" s="1">
        <v>2</v>
      </c>
      <c r="X18" s="1"/>
      <c r="Y18" s="1" t="s">
        <v>95</v>
      </c>
      <c r="Z18" s="1" t="s">
        <v>2101</v>
      </c>
      <c r="AA18" s="1" t="s">
        <v>2109</v>
      </c>
      <c r="AB18" s="1" t="s">
        <v>96</v>
      </c>
      <c r="AC18" s="21" t="s">
        <v>2281</v>
      </c>
      <c r="AD18" s="17">
        <f t="shared" si="0"/>
        <v>355</v>
      </c>
    </row>
    <row r="19" spans="1:30" ht="25.5" customHeight="1" x14ac:dyDescent="0.25">
      <c r="A19" s="17" t="s">
        <v>116</v>
      </c>
      <c r="B19" s="1">
        <v>9</v>
      </c>
      <c r="C19" s="1" t="s">
        <v>2069</v>
      </c>
      <c r="D19" s="1" t="s">
        <v>2070</v>
      </c>
      <c r="E19" s="1" t="s">
        <v>2071</v>
      </c>
      <c r="F19" s="1" t="s">
        <v>2072</v>
      </c>
      <c r="G19" s="1" t="s">
        <v>2073</v>
      </c>
      <c r="H19" s="1" t="s">
        <v>2304</v>
      </c>
      <c r="I19" s="1" t="s">
        <v>2082</v>
      </c>
      <c r="J19" s="1" t="s">
        <v>92</v>
      </c>
      <c r="K19" s="1" t="s">
        <v>2070</v>
      </c>
      <c r="L19" s="1" t="s">
        <v>2083</v>
      </c>
      <c r="M19" s="21" t="s">
        <v>114</v>
      </c>
      <c r="N19" s="1" t="s">
        <v>117</v>
      </c>
      <c r="O19" s="1"/>
      <c r="P19" s="1"/>
      <c r="Q19" s="22">
        <v>33121</v>
      </c>
      <c r="R19" s="22">
        <v>33123</v>
      </c>
      <c r="S19" s="1" t="s">
        <v>1</v>
      </c>
      <c r="T19" s="1">
        <v>3</v>
      </c>
      <c r="U19" s="1">
        <v>151</v>
      </c>
      <c r="V19" s="1"/>
      <c r="W19" s="1">
        <v>3</v>
      </c>
      <c r="X19" s="1"/>
      <c r="Y19" s="1" t="s">
        <v>95</v>
      </c>
      <c r="Z19" s="1" t="s">
        <v>2101</v>
      </c>
      <c r="AA19" s="1" t="s">
        <v>2110</v>
      </c>
      <c r="AB19" s="1" t="s">
        <v>96</v>
      </c>
      <c r="AC19" s="21" t="s">
        <v>2281</v>
      </c>
      <c r="AD19" s="17">
        <f t="shared" si="0"/>
        <v>263</v>
      </c>
    </row>
    <row r="20" spans="1:30" ht="25.5" customHeight="1" x14ac:dyDescent="0.25">
      <c r="A20" s="17" t="s">
        <v>118</v>
      </c>
      <c r="B20" s="1">
        <v>10</v>
      </c>
      <c r="C20" s="1" t="s">
        <v>2069</v>
      </c>
      <c r="D20" s="1" t="s">
        <v>2070</v>
      </c>
      <c r="E20" s="1" t="s">
        <v>2071</v>
      </c>
      <c r="F20" s="1" t="s">
        <v>2072</v>
      </c>
      <c r="G20" s="1" t="s">
        <v>2073</v>
      </c>
      <c r="H20" s="1" t="s">
        <v>2304</v>
      </c>
      <c r="I20" s="1" t="s">
        <v>2082</v>
      </c>
      <c r="J20" s="1" t="s">
        <v>92</v>
      </c>
      <c r="K20" s="1" t="s">
        <v>2070</v>
      </c>
      <c r="L20" s="1" t="s">
        <v>2083</v>
      </c>
      <c r="M20" s="21" t="s">
        <v>119</v>
      </c>
      <c r="N20" s="1" t="s">
        <v>120</v>
      </c>
      <c r="O20" s="1"/>
      <c r="P20" s="1"/>
      <c r="Q20" s="22">
        <v>33555</v>
      </c>
      <c r="R20" s="22">
        <v>33560</v>
      </c>
      <c r="S20" s="1" t="s">
        <v>1</v>
      </c>
      <c r="T20" s="1">
        <v>4</v>
      </c>
      <c r="U20" s="1">
        <v>151</v>
      </c>
      <c r="V20" s="1"/>
      <c r="W20" s="1">
        <v>4</v>
      </c>
      <c r="X20" s="1"/>
      <c r="Y20" s="1" t="s">
        <v>95</v>
      </c>
      <c r="Z20" s="1" t="s">
        <v>2101</v>
      </c>
      <c r="AA20" s="1" t="s">
        <v>2111</v>
      </c>
      <c r="AB20" s="1" t="s">
        <v>96</v>
      </c>
      <c r="AC20" s="21" t="s">
        <v>2281</v>
      </c>
      <c r="AD20" s="17">
        <f t="shared" si="0"/>
        <v>631</v>
      </c>
    </row>
    <row r="21" spans="1:30" ht="25.5" customHeight="1" x14ac:dyDescent="0.25">
      <c r="A21" s="17" t="s">
        <v>121</v>
      </c>
      <c r="B21" s="1">
        <v>11</v>
      </c>
      <c r="C21" s="1" t="s">
        <v>2069</v>
      </c>
      <c r="D21" s="1" t="s">
        <v>2070</v>
      </c>
      <c r="E21" s="1" t="s">
        <v>2071</v>
      </c>
      <c r="F21" s="1" t="s">
        <v>2072</v>
      </c>
      <c r="G21" s="1" t="s">
        <v>2073</v>
      </c>
      <c r="H21" s="1" t="s">
        <v>2304</v>
      </c>
      <c r="I21" s="1" t="s">
        <v>2082</v>
      </c>
      <c r="J21" s="1" t="s">
        <v>92</v>
      </c>
      <c r="K21" s="1" t="s">
        <v>2070</v>
      </c>
      <c r="L21" s="1" t="s">
        <v>2083</v>
      </c>
      <c r="M21" s="21" t="s">
        <v>122</v>
      </c>
      <c r="N21" s="1" t="s">
        <v>123</v>
      </c>
      <c r="O21" s="1"/>
      <c r="P21" s="1"/>
      <c r="Q21" s="22">
        <v>33599</v>
      </c>
      <c r="R21" s="22">
        <v>33603</v>
      </c>
      <c r="S21" s="1" t="s">
        <v>1</v>
      </c>
      <c r="T21" s="1">
        <v>5</v>
      </c>
      <c r="U21" s="1">
        <v>151</v>
      </c>
      <c r="V21" s="1"/>
      <c r="W21" s="1">
        <v>5</v>
      </c>
      <c r="X21" s="1"/>
      <c r="Y21" s="1" t="s">
        <v>95</v>
      </c>
      <c r="Z21" s="1" t="s">
        <v>2101</v>
      </c>
      <c r="AA21" s="1" t="s">
        <v>2112</v>
      </c>
      <c r="AB21" s="1" t="s">
        <v>96</v>
      </c>
      <c r="AC21" s="21" t="s">
        <v>2281</v>
      </c>
      <c r="AD21" s="17">
        <f t="shared" si="0"/>
        <v>458</v>
      </c>
    </row>
    <row r="22" spans="1:30" ht="25.5" customHeight="1" x14ac:dyDescent="0.25">
      <c r="A22" s="17" t="s">
        <v>124</v>
      </c>
      <c r="B22" s="1">
        <v>12</v>
      </c>
      <c r="C22" s="1" t="s">
        <v>2069</v>
      </c>
      <c r="D22" s="1" t="s">
        <v>2070</v>
      </c>
      <c r="E22" s="1" t="s">
        <v>2071</v>
      </c>
      <c r="F22" s="1" t="s">
        <v>2072</v>
      </c>
      <c r="G22" s="1" t="s">
        <v>2073</v>
      </c>
      <c r="H22" s="1" t="s">
        <v>2304</v>
      </c>
      <c r="I22" s="1" t="s">
        <v>2082</v>
      </c>
      <c r="J22" s="1" t="s">
        <v>92</v>
      </c>
      <c r="K22" s="1" t="s">
        <v>2070</v>
      </c>
      <c r="L22" s="1" t="s">
        <v>2083</v>
      </c>
      <c r="M22" s="21" t="s">
        <v>125</v>
      </c>
      <c r="N22" s="1" t="s">
        <v>126</v>
      </c>
      <c r="O22" s="1"/>
      <c r="P22" s="1"/>
      <c r="Q22" s="22">
        <v>33630</v>
      </c>
      <c r="R22" s="22">
        <v>33630</v>
      </c>
      <c r="S22" s="1" t="s">
        <v>2</v>
      </c>
      <c r="T22" s="1">
        <v>1</v>
      </c>
      <c r="U22" s="1">
        <v>152</v>
      </c>
      <c r="V22" s="1"/>
      <c r="W22" s="1">
        <v>1</v>
      </c>
      <c r="X22" s="1"/>
      <c r="Y22" s="1" t="s">
        <v>95</v>
      </c>
      <c r="Z22" s="1" t="s">
        <v>2101</v>
      </c>
      <c r="AA22" s="1" t="s">
        <v>2113</v>
      </c>
      <c r="AB22" s="1" t="s">
        <v>96</v>
      </c>
      <c r="AC22" s="21" t="s">
        <v>2281</v>
      </c>
      <c r="AD22" s="17">
        <f t="shared" si="0"/>
        <v>385</v>
      </c>
    </row>
    <row r="23" spans="1:30" ht="25.5" customHeight="1" x14ac:dyDescent="0.25">
      <c r="A23" s="17" t="s">
        <v>127</v>
      </c>
      <c r="B23" s="1">
        <v>13</v>
      </c>
      <c r="C23" s="1" t="s">
        <v>2069</v>
      </c>
      <c r="D23" s="1" t="s">
        <v>2070</v>
      </c>
      <c r="E23" s="1" t="s">
        <v>2071</v>
      </c>
      <c r="F23" s="1" t="s">
        <v>2072</v>
      </c>
      <c r="G23" s="1" t="s">
        <v>2073</v>
      </c>
      <c r="H23" s="1" t="s">
        <v>2304</v>
      </c>
      <c r="I23" s="1" t="s">
        <v>2082</v>
      </c>
      <c r="J23" s="1" t="s">
        <v>92</v>
      </c>
      <c r="K23" s="1" t="s">
        <v>2070</v>
      </c>
      <c r="L23" s="1" t="s">
        <v>2083</v>
      </c>
      <c r="M23" s="21" t="s">
        <v>125</v>
      </c>
      <c r="N23" s="1" t="s">
        <v>128</v>
      </c>
      <c r="O23" s="1"/>
      <c r="P23" s="1"/>
      <c r="Q23" s="22">
        <v>33630</v>
      </c>
      <c r="R23" s="22">
        <v>33634</v>
      </c>
      <c r="S23" s="1" t="s">
        <v>2</v>
      </c>
      <c r="T23" s="1">
        <v>2</v>
      </c>
      <c r="U23" s="1">
        <v>152</v>
      </c>
      <c r="V23" s="1"/>
      <c r="W23" s="1">
        <v>2</v>
      </c>
      <c r="X23" s="1"/>
      <c r="Y23" s="1" t="s">
        <v>95</v>
      </c>
      <c r="Z23" s="1" t="s">
        <v>2101</v>
      </c>
      <c r="AA23" s="1" t="s">
        <v>2103</v>
      </c>
      <c r="AB23" s="1" t="s">
        <v>96</v>
      </c>
      <c r="AC23" s="21" t="s">
        <v>2282</v>
      </c>
      <c r="AD23" s="17">
        <f t="shared" si="0"/>
        <v>487</v>
      </c>
    </row>
    <row r="24" spans="1:30" ht="25.5" customHeight="1" x14ac:dyDescent="0.25">
      <c r="A24" s="17" t="s">
        <v>129</v>
      </c>
      <c r="B24" s="1">
        <v>14</v>
      </c>
      <c r="C24" s="1" t="s">
        <v>2069</v>
      </c>
      <c r="D24" s="1" t="s">
        <v>2070</v>
      </c>
      <c r="E24" s="1" t="s">
        <v>2071</v>
      </c>
      <c r="F24" s="1" t="s">
        <v>2072</v>
      </c>
      <c r="G24" s="1" t="s">
        <v>2073</v>
      </c>
      <c r="H24" s="1" t="s">
        <v>2304</v>
      </c>
      <c r="I24" s="1" t="s">
        <v>2082</v>
      </c>
      <c r="J24" s="1" t="s">
        <v>92</v>
      </c>
      <c r="K24" s="1" t="s">
        <v>2070</v>
      </c>
      <c r="L24" s="1" t="s">
        <v>2083</v>
      </c>
      <c r="M24" s="21" t="s">
        <v>130</v>
      </c>
      <c r="N24" s="1" t="s">
        <v>131</v>
      </c>
      <c r="O24" s="1"/>
      <c r="P24" s="1"/>
      <c r="Q24" s="22">
        <v>33638</v>
      </c>
      <c r="R24" s="22">
        <v>33659</v>
      </c>
      <c r="S24" s="1" t="s">
        <v>2</v>
      </c>
      <c r="T24" s="1">
        <v>3</v>
      </c>
      <c r="U24" s="1">
        <v>152</v>
      </c>
      <c r="V24" s="1"/>
      <c r="W24" s="1">
        <v>3</v>
      </c>
      <c r="X24" s="1"/>
      <c r="Y24" s="1" t="s">
        <v>95</v>
      </c>
      <c r="Z24" s="1" t="s">
        <v>2101</v>
      </c>
      <c r="AA24" s="1" t="s">
        <v>2114</v>
      </c>
      <c r="AB24" s="1" t="s">
        <v>96</v>
      </c>
      <c r="AC24" s="21" t="s">
        <v>2281</v>
      </c>
      <c r="AD24" s="17">
        <f t="shared" si="0"/>
        <v>411</v>
      </c>
    </row>
    <row r="25" spans="1:30" ht="25.5" customHeight="1" x14ac:dyDescent="0.25">
      <c r="A25" s="17" t="s">
        <v>132</v>
      </c>
      <c r="B25" s="1">
        <v>15</v>
      </c>
      <c r="C25" s="1" t="s">
        <v>2069</v>
      </c>
      <c r="D25" s="1" t="s">
        <v>2070</v>
      </c>
      <c r="E25" s="1" t="s">
        <v>2071</v>
      </c>
      <c r="F25" s="1" t="s">
        <v>2072</v>
      </c>
      <c r="G25" s="1" t="s">
        <v>2073</v>
      </c>
      <c r="H25" s="1" t="s">
        <v>2304</v>
      </c>
      <c r="I25" s="1" t="s">
        <v>2082</v>
      </c>
      <c r="J25" s="1" t="s">
        <v>92</v>
      </c>
      <c r="K25" s="1" t="s">
        <v>2070</v>
      </c>
      <c r="L25" s="1" t="s">
        <v>2083</v>
      </c>
      <c r="M25" s="21" t="s">
        <v>130</v>
      </c>
      <c r="N25" s="1" t="s">
        <v>133</v>
      </c>
      <c r="O25" s="1"/>
      <c r="P25" s="1"/>
      <c r="Q25" s="22">
        <v>33659</v>
      </c>
      <c r="R25" s="22">
        <v>33662</v>
      </c>
      <c r="S25" s="1" t="s">
        <v>2</v>
      </c>
      <c r="T25" s="1">
        <v>4</v>
      </c>
      <c r="U25" s="1">
        <v>152</v>
      </c>
      <c r="V25" s="1"/>
      <c r="W25" s="1">
        <v>4</v>
      </c>
      <c r="X25" s="1"/>
      <c r="Y25" s="1" t="s">
        <v>95</v>
      </c>
      <c r="Z25" s="1" t="s">
        <v>2101</v>
      </c>
      <c r="AA25" s="1" t="s">
        <v>2115</v>
      </c>
      <c r="AB25" s="1" t="s">
        <v>96</v>
      </c>
      <c r="AC25" s="21" t="s">
        <v>163</v>
      </c>
      <c r="AD25" s="17">
        <f t="shared" si="0"/>
        <v>365</v>
      </c>
    </row>
    <row r="26" spans="1:30" ht="25.5" customHeight="1" x14ac:dyDescent="0.25">
      <c r="A26" s="17" t="s">
        <v>134</v>
      </c>
      <c r="B26" s="1">
        <v>16</v>
      </c>
      <c r="C26" s="1" t="s">
        <v>2069</v>
      </c>
      <c r="D26" s="1" t="s">
        <v>2070</v>
      </c>
      <c r="E26" s="1" t="s">
        <v>2071</v>
      </c>
      <c r="F26" s="1" t="s">
        <v>2072</v>
      </c>
      <c r="G26" s="1" t="s">
        <v>2073</v>
      </c>
      <c r="H26" s="1" t="s">
        <v>2304</v>
      </c>
      <c r="I26" s="1" t="s">
        <v>2082</v>
      </c>
      <c r="J26" s="1" t="s">
        <v>92</v>
      </c>
      <c r="K26" s="1" t="s">
        <v>2070</v>
      </c>
      <c r="L26" s="1" t="s">
        <v>2083</v>
      </c>
      <c r="M26" s="21" t="s">
        <v>135</v>
      </c>
      <c r="N26" s="1" t="s">
        <v>136</v>
      </c>
      <c r="O26" s="1"/>
      <c r="P26" s="1"/>
      <c r="Q26" s="22">
        <v>33857</v>
      </c>
      <c r="R26" s="22">
        <v>33857</v>
      </c>
      <c r="S26" s="1" t="s">
        <v>3</v>
      </c>
      <c r="T26" s="1">
        <v>1</v>
      </c>
      <c r="U26" s="1">
        <v>153</v>
      </c>
      <c r="V26" s="1"/>
      <c r="W26" s="1">
        <v>1</v>
      </c>
      <c r="X26" s="1"/>
      <c r="Y26" s="1" t="s">
        <v>95</v>
      </c>
      <c r="Z26" s="1" t="s">
        <v>2101</v>
      </c>
      <c r="AA26" s="1" t="s">
        <v>2116</v>
      </c>
      <c r="AB26" s="1" t="s">
        <v>96</v>
      </c>
      <c r="AC26" s="21" t="s">
        <v>2283</v>
      </c>
      <c r="AD26" s="17">
        <f t="shared" si="0"/>
        <v>786</v>
      </c>
    </row>
    <row r="27" spans="1:30" ht="25.5" customHeight="1" x14ac:dyDescent="0.25">
      <c r="A27" s="17" t="s">
        <v>137</v>
      </c>
      <c r="B27" s="1">
        <v>17</v>
      </c>
      <c r="C27" s="1" t="s">
        <v>2069</v>
      </c>
      <c r="D27" s="1" t="s">
        <v>2070</v>
      </c>
      <c r="E27" s="1" t="s">
        <v>2071</v>
      </c>
      <c r="F27" s="1" t="s">
        <v>2072</v>
      </c>
      <c r="G27" s="1" t="s">
        <v>2073</v>
      </c>
      <c r="H27" s="1" t="s">
        <v>2304</v>
      </c>
      <c r="I27" s="1" t="s">
        <v>2082</v>
      </c>
      <c r="J27" s="1" t="s">
        <v>92</v>
      </c>
      <c r="K27" s="1" t="s">
        <v>2070</v>
      </c>
      <c r="L27" s="1" t="s">
        <v>2083</v>
      </c>
      <c r="M27" s="21" t="s">
        <v>135</v>
      </c>
      <c r="N27" s="1" t="s">
        <v>138</v>
      </c>
      <c r="O27" s="1"/>
      <c r="P27" s="1"/>
      <c r="Q27" s="22">
        <v>33858</v>
      </c>
      <c r="R27" s="22">
        <v>33864</v>
      </c>
      <c r="S27" s="1" t="s">
        <v>3</v>
      </c>
      <c r="T27" s="1">
        <v>2</v>
      </c>
      <c r="U27" s="1">
        <v>153</v>
      </c>
      <c r="V27" s="1"/>
      <c r="W27" s="1">
        <v>2</v>
      </c>
      <c r="X27" s="1"/>
      <c r="Y27" s="1" t="s">
        <v>95</v>
      </c>
      <c r="Z27" s="1" t="s">
        <v>2101</v>
      </c>
      <c r="AA27" s="1" t="s">
        <v>2117</v>
      </c>
      <c r="AB27" s="1" t="s">
        <v>96</v>
      </c>
      <c r="AC27" s="21" t="s">
        <v>2281</v>
      </c>
      <c r="AD27" s="17">
        <f t="shared" si="0"/>
        <v>474</v>
      </c>
    </row>
    <row r="28" spans="1:30" ht="25.5" customHeight="1" x14ac:dyDescent="0.25">
      <c r="A28" s="17" t="s">
        <v>139</v>
      </c>
      <c r="B28" s="1">
        <v>18</v>
      </c>
      <c r="C28" s="1" t="s">
        <v>2069</v>
      </c>
      <c r="D28" s="1" t="s">
        <v>2070</v>
      </c>
      <c r="E28" s="1" t="s">
        <v>2071</v>
      </c>
      <c r="F28" s="1" t="s">
        <v>2072</v>
      </c>
      <c r="G28" s="1" t="s">
        <v>2073</v>
      </c>
      <c r="H28" s="1" t="s">
        <v>2304</v>
      </c>
      <c r="I28" s="1" t="s">
        <v>2082</v>
      </c>
      <c r="J28" s="1" t="s">
        <v>92</v>
      </c>
      <c r="K28" s="1" t="s">
        <v>2070</v>
      </c>
      <c r="L28" s="1" t="s">
        <v>2083</v>
      </c>
      <c r="M28" s="21" t="s">
        <v>135</v>
      </c>
      <c r="N28" s="1" t="s">
        <v>140</v>
      </c>
      <c r="O28" s="1"/>
      <c r="P28" s="1"/>
      <c r="Q28" s="22">
        <v>33876</v>
      </c>
      <c r="R28" s="22">
        <v>33877</v>
      </c>
      <c r="S28" s="1" t="s">
        <v>3</v>
      </c>
      <c r="T28" s="1">
        <v>3</v>
      </c>
      <c r="U28" s="1">
        <v>153</v>
      </c>
      <c r="V28" s="1"/>
      <c r="W28" s="1">
        <v>3</v>
      </c>
      <c r="X28" s="1"/>
      <c r="Y28" s="25" t="s">
        <v>95</v>
      </c>
      <c r="Z28" s="1" t="s">
        <v>2101</v>
      </c>
      <c r="AA28" s="1" t="s">
        <v>2118</v>
      </c>
      <c r="AB28" s="1" t="s">
        <v>96</v>
      </c>
      <c r="AC28" s="21" t="s">
        <v>2281</v>
      </c>
      <c r="AD28" s="17">
        <f t="shared" si="0"/>
        <v>780</v>
      </c>
    </row>
    <row r="29" spans="1:30" ht="25.5" customHeight="1" x14ac:dyDescent="0.25">
      <c r="A29" s="17" t="s">
        <v>141</v>
      </c>
      <c r="B29" s="1">
        <v>19</v>
      </c>
      <c r="C29" s="1" t="s">
        <v>2069</v>
      </c>
      <c r="D29" s="1" t="s">
        <v>2070</v>
      </c>
      <c r="E29" s="1" t="s">
        <v>2071</v>
      </c>
      <c r="F29" s="1" t="s">
        <v>2072</v>
      </c>
      <c r="G29" s="1" t="s">
        <v>2073</v>
      </c>
      <c r="H29" s="1" t="s">
        <v>2304</v>
      </c>
      <c r="I29" s="1" t="s">
        <v>2082</v>
      </c>
      <c r="J29" s="1" t="s">
        <v>92</v>
      </c>
      <c r="K29" s="1" t="s">
        <v>2070</v>
      </c>
      <c r="L29" s="1" t="s">
        <v>2083</v>
      </c>
      <c r="M29" s="21" t="s">
        <v>2087</v>
      </c>
      <c r="N29" s="1" t="s">
        <v>142</v>
      </c>
      <c r="O29" s="1"/>
      <c r="P29" s="1"/>
      <c r="Q29" s="22">
        <v>33570</v>
      </c>
      <c r="R29" s="22">
        <v>33571</v>
      </c>
      <c r="S29" s="1" t="s">
        <v>3</v>
      </c>
      <c r="T29" s="1">
        <v>4</v>
      </c>
      <c r="U29" s="1">
        <v>153</v>
      </c>
      <c r="V29" s="1"/>
      <c r="W29" s="1">
        <v>4</v>
      </c>
      <c r="X29" s="1"/>
      <c r="Y29" s="25" t="s">
        <v>95</v>
      </c>
      <c r="Z29" s="1" t="s">
        <v>2101</v>
      </c>
      <c r="AA29" s="1" t="s">
        <v>2119</v>
      </c>
      <c r="AB29" s="1" t="s">
        <v>96</v>
      </c>
      <c r="AC29" s="21" t="s">
        <v>2281</v>
      </c>
      <c r="AD29" s="17">
        <f t="shared" si="0"/>
        <v>459</v>
      </c>
    </row>
    <row r="30" spans="1:30" ht="25.5" customHeight="1" x14ac:dyDescent="0.25">
      <c r="A30" s="17" t="s">
        <v>143</v>
      </c>
      <c r="B30" s="1">
        <v>20</v>
      </c>
      <c r="C30" s="1" t="s">
        <v>2069</v>
      </c>
      <c r="D30" s="1" t="s">
        <v>2070</v>
      </c>
      <c r="E30" s="1" t="s">
        <v>2071</v>
      </c>
      <c r="F30" s="1" t="s">
        <v>2072</v>
      </c>
      <c r="G30" s="1" t="s">
        <v>2073</v>
      </c>
      <c r="H30" s="1" t="s">
        <v>2304</v>
      </c>
      <c r="I30" s="1" t="s">
        <v>2082</v>
      </c>
      <c r="J30" s="1" t="s">
        <v>92</v>
      </c>
      <c r="K30" s="1" t="s">
        <v>2070</v>
      </c>
      <c r="L30" s="1" t="s">
        <v>2083</v>
      </c>
      <c r="M30" s="21" t="s">
        <v>144</v>
      </c>
      <c r="N30" s="1" t="s">
        <v>145</v>
      </c>
      <c r="O30" s="1"/>
      <c r="P30" s="1"/>
      <c r="Q30" s="22">
        <v>33543</v>
      </c>
      <c r="R30" s="22">
        <v>33548</v>
      </c>
      <c r="S30" s="1" t="s">
        <v>4</v>
      </c>
      <c r="T30" s="1">
        <v>1</v>
      </c>
      <c r="U30" s="1">
        <v>154</v>
      </c>
      <c r="V30" s="1"/>
      <c r="W30" s="1">
        <v>1</v>
      </c>
      <c r="X30" s="1"/>
      <c r="Y30" s="25" t="s">
        <v>95</v>
      </c>
      <c r="Z30" s="1" t="s">
        <v>2101</v>
      </c>
      <c r="AA30" s="1" t="s">
        <v>2120</v>
      </c>
      <c r="AB30" s="1" t="s">
        <v>96</v>
      </c>
      <c r="AC30" s="21" t="s">
        <v>2281</v>
      </c>
      <c r="AD30" s="17">
        <f t="shared" si="0"/>
        <v>562</v>
      </c>
    </row>
    <row r="31" spans="1:30" ht="25.5" customHeight="1" x14ac:dyDescent="0.25">
      <c r="A31" s="17" t="s">
        <v>146</v>
      </c>
      <c r="B31" s="1">
        <v>21</v>
      </c>
      <c r="C31" s="1" t="s">
        <v>2069</v>
      </c>
      <c r="D31" s="1" t="s">
        <v>2070</v>
      </c>
      <c r="E31" s="1" t="s">
        <v>2071</v>
      </c>
      <c r="F31" s="1" t="s">
        <v>2072</v>
      </c>
      <c r="G31" s="1" t="s">
        <v>2073</v>
      </c>
      <c r="H31" s="1" t="s">
        <v>2304</v>
      </c>
      <c r="I31" s="1" t="s">
        <v>2082</v>
      </c>
      <c r="J31" s="1" t="s">
        <v>92</v>
      </c>
      <c r="K31" s="1" t="s">
        <v>2070</v>
      </c>
      <c r="L31" s="1" t="s">
        <v>2083</v>
      </c>
      <c r="M31" s="21" t="s">
        <v>144</v>
      </c>
      <c r="N31" s="1" t="s">
        <v>147</v>
      </c>
      <c r="O31" s="1"/>
      <c r="P31" s="1"/>
      <c r="Q31" s="22">
        <v>33560</v>
      </c>
      <c r="R31" s="22">
        <v>33568</v>
      </c>
      <c r="S31" s="1" t="s">
        <v>4</v>
      </c>
      <c r="T31" s="1">
        <v>2</v>
      </c>
      <c r="U31" s="1">
        <v>154</v>
      </c>
      <c r="V31" s="1"/>
      <c r="W31" s="1">
        <v>2</v>
      </c>
      <c r="X31" s="1"/>
      <c r="Y31" s="1" t="s">
        <v>95</v>
      </c>
      <c r="Z31" s="1" t="s">
        <v>2101</v>
      </c>
      <c r="AA31" s="1" t="s">
        <v>2121</v>
      </c>
      <c r="AB31" s="1" t="s">
        <v>96</v>
      </c>
      <c r="AC31" s="21" t="s">
        <v>148</v>
      </c>
      <c r="AD31" s="17">
        <f t="shared" si="0"/>
        <v>713</v>
      </c>
    </row>
    <row r="32" spans="1:30" ht="25.5" customHeight="1" x14ac:dyDescent="0.25">
      <c r="A32" s="17" t="s">
        <v>149</v>
      </c>
      <c r="B32" s="1">
        <v>22</v>
      </c>
      <c r="C32" s="1" t="s">
        <v>2069</v>
      </c>
      <c r="D32" s="1" t="s">
        <v>2070</v>
      </c>
      <c r="E32" s="1" t="s">
        <v>2071</v>
      </c>
      <c r="F32" s="1" t="s">
        <v>2072</v>
      </c>
      <c r="G32" s="1" t="s">
        <v>2073</v>
      </c>
      <c r="H32" s="1" t="s">
        <v>2304</v>
      </c>
      <c r="I32" s="1" t="s">
        <v>2082</v>
      </c>
      <c r="J32" s="1" t="s">
        <v>92</v>
      </c>
      <c r="K32" s="1" t="s">
        <v>2070</v>
      </c>
      <c r="L32" s="1" t="s">
        <v>2083</v>
      </c>
      <c r="M32" s="21" t="s">
        <v>150</v>
      </c>
      <c r="N32" s="1" t="s">
        <v>151</v>
      </c>
      <c r="O32" s="1"/>
      <c r="P32" s="1"/>
      <c r="Q32" s="22">
        <v>33536</v>
      </c>
      <c r="R32" s="22">
        <v>33542</v>
      </c>
      <c r="S32" s="1" t="s">
        <v>4</v>
      </c>
      <c r="T32" s="1">
        <v>3</v>
      </c>
      <c r="U32" s="1">
        <v>154</v>
      </c>
      <c r="V32" s="1"/>
      <c r="W32" s="1">
        <v>3</v>
      </c>
      <c r="X32" s="1"/>
      <c r="Y32" s="1" t="s">
        <v>95</v>
      </c>
      <c r="Z32" s="1" t="s">
        <v>2101</v>
      </c>
      <c r="AA32" s="1" t="s">
        <v>2122</v>
      </c>
      <c r="AB32" s="1" t="s">
        <v>96</v>
      </c>
      <c r="AC32" s="21" t="s">
        <v>2281</v>
      </c>
      <c r="AD32" s="17">
        <f t="shared" si="0"/>
        <v>504</v>
      </c>
    </row>
    <row r="33" spans="1:30" ht="25.5" customHeight="1" x14ac:dyDescent="0.25">
      <c r="A33" s="17" t="s">
        <v>152</v>
      </c>
      <c r="B33" s="1">
        <v>23</v>
      </c>
      <c r="C33" s="1" t="s">
        <v>2069</v>
      </c>
      <c r="D33" s="1" t="s">
        <v>2070</v>
      </c>
      <c r="E33" s="1" t="s">
        <v>2071</v>
      </c>
      <c r="F33" s="1" t="s">
        <v>2072</v>
      </c>
      <c r="G33" s="1" t="s">
        <v>2073</v>
      </c>
      <c r="H33" s="1" t="s">
        <v>2304</v>
      </c>
      <c r="I33" s="1" t="s">
        <v>2082</v>
      </c>
      <c r="J33" s="1" t="s">
        <v>92</v>
      </c>
      <c r="K33" s="1" t="s">
        <v>2070</v>
      </c>
      <c r="L33" s="1" t="s">
        <v>2083</v>
      </c>
      <c r="M33" s="21" t="s">
        <v>150</v>
      </c>
      <c r="N33" s="1" t="s">
        <v>153</v>
      </c>
      <c r="O33" s="1"/>
      <c r="P33" s="1"/>
      <c r="Q33" s="22">
        <v>33532</v>
      </c>
      <c r="R33" s="22">
        <v>33536</v>
      </c>
      <c r="S33" s="1" t="s">
        <v>4</v>
      </c>
      <c r="T33" s="1">
        <v>4</v>
      </c>
      <c r="U33" s="1">
        <v>154</v>
      </c>
      <c r="V33" s="1"/>
      <c r="W33" s="1">
        <v>4</v>
      </c>
      <c r="X33" s="1"/>
      <c r="Y33" s="1" t="s">
        <v>95</v>
      </c>
      <c r="Z33" s="1" t="s">
        <v>2101</v>
      </c>
      <c r="AA33" s="1" t="s">
        <v>2123</v>
      </c>
      <c r="AB33" s="1" t="s">
        <v>96</v>
      </c>
      <c r="AC33" s="21" t="s">
        <v>2281</v>
      </c>
      <c r="AD33" s="17">
        <f t="shared" si="0"/>
        <v>560</v>
      </c>
    </row>
    <row r="34" spans="1:30" ht="25.5" customHeight="1" x14ac:dyDescent="0.25">
      <c r="A34" s="17" t="s">
        <v>154</v>
      </c>
      <c r="B34" s="1">
        <v>24</v>
      </c>
      <c r="C34" s="1" t="s">
        <v>2069</v>
      </c>
      <c r="D34" s="1" t="s">
        <v>2070</v>
      </c>
      <c r="E34" s="1" t="s">
        <v>2074</v>
      </c>
      <c r="F34" s="1" t="s">
        <v>2075</v>
      </c>
      <c r="G34" s="1" t="s">
        <v>2076</v>
      </c>
      <c r="H34" s="1" t="s">
        <v>2305</v>
      </c>
      <c r="I34" s="1" t="s">
        <v>2084</v>
      </c>
      <c r="J34" s="1" t="s">
        <v>92</v>
      </c>
      <c r="K34" s="1" t="s">
        <v>2070</v>
      </c>
      <c r="L34" s="1" t="s">
        <v>2083</v>
      </c>
      <c r="M34" s="21" t="s">
        <v>155</v>
      </c>
      <c r="N34" s="1" t="s">
        <v>156</v>
      </c>
      <c r="O34" s="1"/>
      <c r="P34" s="1"/>
      <c r="Q34" s="22">
        <v>34241</v>
      </c>
      <c r="R34" s="22">
        <v>34242</v>
      </c>
      <c r="S34" s="1" t="s">
        <v>5</v>
      </c>
      <c r="T34" s="1">
        <v>1</v>
      </c>
      <c r="U34" s="1">
        <v>155</v>
      </c>
      <c r="V34" s="1"/>
      <c r="W34" s="1">
        <v>1</v>
      </c>
      <c r="X34" s="1"/>
      <c r="Y34" s="1" t="s">
        <v>95</v>
      </c>
      <c r="Z34" s="1" t="s">
        <v>2101</v>
      </c>
      <c r="AA34" s="1" t="s">
        <v>2124</v>
      </c>
      <c r="AB34" s="1" t="s">
        <v>96</v>
      </c>
      <c r="AC34" s="21" t="s">
        <v>2281</v>
      </c>
      <c r="AD34" s="17">
        <f t="shared" si="0"/>
        <v>464</v>
      </c>
    </row>
    <row r="35" spans="1:30" ht="25.5" customHeight="1" x14ac:dyDescent="0.25">
      <c r="A35" s="17" t="s">
        <v>157</v>
      </c>
      <c r="B35" s="1">
        <v>25</v>
      </c>
      <c r="C35" s="1" t="s">
        <v>2069</v>
      </c>
      <c r="D35" s="1" t="s">
        <v>2070</v>
      </c>
      <c r="E35" s="1" t="s">
        <v>2074</v>
      </c>
      <c r="F35" s="1" t="s">
        <v>2075</v>
      </c>
      <c r="G35" s="1" t="s">
        <v>2076</v>
      </c>
      <c r="H35" s="1" t="s">
        <v>2305</v>
      </c>
      <c r="I35" s="1" t="s">
        <v>2084</v>
      </c>
      <c r="J35" s="1" t="s">
        <v>92</v>
      </c>
      <c r="K35" s="1" t="s">
        <v>2070</v>
      </c>
      <c r="L35" s="1" t="s">
        <v>2083</v>
      </c>
      <c r="M35" s="21" t="s">
        <v>155</v>
      </c>
      <c r="N35" s="1" t="s">
        <v>158</v>
      </c>
      <c r="O35" s="1"/>
      <c r="P35" s="1"/>
      <c r="Q35" s="22">
        <v>34227</v>
      </c>
      <c r="R35" s="22">
        <v>34232</v>
      </c>
      <c r="S35" s="1" t="s">
        <v>5</v>
      </c>
      <c r="T35" s="1">
        <v>2</v>
      </c>
      <c r="U35" s="1">
        <v>155</v>
      </c>
      <c r="V35" s="1"/>
      <c r="W35" s="1">
        <v>2</v>
      </c>
      <c r="X35" s="1"/>
      <c r="Y35" s="1" t="s">
        <v>95</v>
      </c>
      <c r="Z35" s="1" t="s">
        <v>2101</v>
      </c>
      <c r="AA35" s="1" t="s">
        <v>2125</v>
      </c>
      <c r="AB35" s="1" t="s">
        <v>96</v>
      </c>
      <c r="AC35" s="21" t="s">
        <v>2281</v>
      </c>
      <c r="AD35" s="17">
        <f t="shared" si="0"/>
        <v>282</v>
      </c>
    </row>
    <row r="36" spans="1:30" ht="25.5" customHeight="1" x14ac:dyDescent="0.25">
      <c r="A36" s="17" t="s">
        <v>159</v>
      </c>
      <c r="B36" s="1">
        <v>26</v>
      </c>
      <c r="C36" s="1" t="s">
        <v>2069</v>
      </c>
      <c r="D36" s="1" t="s">
        <v>2070</v>
      </c>
      <c r="E36" s="1" t="s">
        <v>2074</v>
      </c>
      <c r="F36" s="1" t="s">
        <v>2075</v>
      </c>
      <c r="G36" s="1" t="s">
        <v>2076</v>
      </c>
      <c r="H36" s="1" t="s">
        <v>2305</v>
      </c>
      <c r="I36" s="1" t="s">
        <v>2084</v>
      </c>
      <c r="J36" s="1" t="s">
        <v>92</v>
      </c>
      <c r="K36" s="1" t="s">
        <v>2070</v>
      </c>
      <c r="L36" s="1" t="s">
        <v>2083</v>
      </c>
      <c r="M36" s="21" t="s">
        <v>155</v>
      </c>
      <c r="N36" s="1" t="s">
        <v>160</v>
      </c>
      <c r="O36" s="1"/>
      <c r="P36" s="1"/>
      <c r="Q36" s="22">
        <v>34221</v>
      </c>
      <c r="R36" s="22">
        <v>34227</v>
      </c>
      <c r="S36" s="1" t="s">
        <v>5</v>
      </c>
      <c r="T36" s="1">
        <v>3</v>
      </c>
      <c r="U36" s="1">
        <v>155</v>
      </c>
      <c r="V36" s="1"/>
      <c r="W36" s="1">
        <v>3</v>
      </c>
      <c r="X36" s="1"/>
      <c r="Y36" s="1" t="s">
        <v>95</v>
      </c>
      <c r="Z36" s="1" t="s">
        <v>2101</v>
      </c>
      <c r="AA36" s="1" t="s">
        <v>2126</v>
      </c>
      <c r="AB36" s="1" t="s">
        <v>96</v>
      </c>
      <c r="AC36" s="21" t="s">
        <v>2281</v>
      </c>
      <c r="AD36" s="17">
        <f t="shared" si="0"/>
        <v>350</v>
      </c>
    </row>
    <row r="37" spans="1:30" ht="25.5" customHeight="1" x14ac:dyDescent="0.25">
      <c r="A37" s="17" t="s">
        <v>161</v>
      </c>
      <c r="B37" s="1">
        <v>27</v>
      </c>
      <c r="C37" s="1" t="s">
        <v>2069</v>
      </c>
      <c r="D37" s="1" t="s">
        <v>2070</v>
      </c>
      <c r="E37" s="1" t="s">
        <v>2074</v>
      </c>
      <c r="F37" s="1" t="s">
        <v>2075</v>
      </c>
      <c r="G37" s="1" t="s">
        <v>2076</v>
      </c>
      <c r="H37" s="1" t="s">
        <v>2305</v>
      </c>
      <c r="I37" s="1" t="s">
        <v>2084</v>
      </c>
      <c r="J37" s="1" t="s">
        <v>92</v>
      </c>
      <c r="K37" s="1" t="s">
        <v>2070</v>
      </c>
      <c r="L37" s="1" t="s">
        <v>2083</v>
      </c>
      <c r="M37" s="21" t="s">
        <v>155</v>
      </c>
      <c r="N37" s="1" t="s">
        <v>162</v>
      </c>
      <c r="O37" s="1"/>
      <c r="P37" s="1"/>
      <c r="Q37" s="22">
        <v>34233</v>
      </c>
      <c r="R37" s="22">
        <v>34235</v>
      </c>
      <c r="S37" s="1" t="s">
        <v>5</v>
      </c>
      <c r="T37" s="1">
        <v>4</v>
      </c>
      <c r="U37" s="1">
        <v>155</v>
      </c>
      <c r="V37" s="1"/>
      <c r="W37" s="1">
        <v>4</v>
      </c>
      <c r="X37" s="1"/>
      <c r="Y37" s="1" t="s">
        <v>95</v>
      </c>
      <c r="Z37" s="1" t="s">
        <v>2101</v>
      </c>
      <c r="AA37" s="1" t="s">
        <v>2127</v>
      </c>
      <c r="AB37" s="1" t="s">
        <v>96</v>
      </c>
      <c r="AC37" s="21" t="s">
        <v>163</v>
      </c>
      <c r="AD37" s="17">
        <f t="shared" si="0"/>
        <v>310</v>
      </c>
    </row>
    <row r="38" spans="1:30" ht="25.5" customHeight="1" x14ac:dyDescent="0.25">
      <c r="A38" s="17" t="s">
        <v>164</v>
      </c>
      <c r="B38" s="1">
        <v>28</v>
      </c>
      <c r="C38" s="1" t="s">
        <v>2069</v>
      </c>
      <c r="D38" s="1" t="s">
        <v>2070</v>
      </c>
      <c r="E38" s="1" t="s">
        <v>2074</v>
      </c>
      <c r="F38" s="1" t="s">
        <v>2075</v>
      </c>
      <c r="G38" s="1" t="s">
        <v>2076</v>
      </c>
      <c r="H38" s="1" t="s">
        <v>2305</v>
      </c>
      <c r="I38" s="1" t="s">
        <v>2084</v>
      </c>
      <c r="J38" s="1" t="s">
        <v>92</v>
      </c>
      <c r="K38" s="1" t="s">
        <v>2070</v>
      </c>
      <c r="L38" s="1" t="s">
        <v>2083</v>
      </c>
      <c r="M38" s="21" t="s">
        <v>155</v>
      </c>
      <c r="N38" s="1" t="s">
        <v>165</v>
      </c>
      <c r="O38" s="1"/>
      <c r="P38" s="1"/>
      <c r="Q38" s="22">
        <v>34218</v>
      </c>
      <c r="R38" s="22">
        <v>34221</v>
      </c>
      <c r="S38" s="1" t="s">
        <v>5</v>
      </c>
      <c r="T38" s="1">
        <v>5</v>
      </c>
      <c r="U38" s="1">
        <v>155</v>
      </c>
      <c r="V38" s="1"/>
      <c r="W38" s="1">
        <v>5</v>
      </c>
      <c r="X38" s="1"/>
      <c r="Y38" s="1" t="s">
        <v>95</v>
      </c>
      <c r="Z38" s="1" t="s">
        <v>2101</v>
      </c>
      <c r="AA38" s="1" t="s">
        <v>2107</v>
      </c>
      <c r="AB38" s="1" t="s">
        <v>96</v>
      </c>
      <c r="AC38" s="21" t="s">
        <v>2281</v>
      </c>
      <c r="AD38" s="17">
        <f t="shared" si="0"/>
        <v>316</v>
      </c>
    </row>
    <row r="39" spans="1:30" ht="25.5" customHeight="1" x14ac:dyDescent="0.25">
      <c r="A39" s="17" t="s">
        <v>166</v>
      </c>
      <c r="B39" s="1">
        <v>29</v>
      </c>
      <c r="C39" s="1" t="s">
        <v>2069</v>
      </c>
      <c r="D39" s="1" t="s">
        <v>2070</v>
      </c>
      <c r="E39" s="1" t="s">
        <v>2074</v>
      </c>
      <c r="F39" s="1" t="s">
        <v>2075</v>
      </c>
      <c r="G39" s="1" t="s">
        <v>2076</v>
      </c>
      <c r="H39" s="1" t="s">
        <v>2305</v>
      </c>
      <c r="I39" s="1" t="s">
        <v>2084</v>
      </c>
      <c r="J39" s="1" t="s">
        <v>92</v>
      </c>
      <c r="K39" s="1" t="s">
        <v>2070</v>
      </c>
      <c r="L39" s="1" t="s">
        <v>2083</v>
      </c>
      <c r="M39" s="21" t="s">
        <v>155</v>
      </c>
      <c r="N39" s="1" t="s">
        <v>167</v>
      </c>
      <c r="O39" s="1"/>
      <c r="P39" s="1"/>
      <c r="Q39" s="22">
        <v>34239</v>
      </c>
      <c r="R39" s="22">
        <v>34239</v>
      </c>
      <c r="S39" s="1" t="s">
        <v>5</v>
      </c>
      <c r="T39" s="1">
        <v>6</v>
      </c>
      <c r="U39" s="1">
        <v>155</v>
      </c>
      <c r="V39" s="1"/>
      <c r="W39" s="1">
        <v>6</v>
      </c>
      <c r="X39" s="1"/>
      <c r="Y39" s="1" t="s">
        <v>95</v>
      </c>
      <c r="Z39" s="1" t="s">
        <v>2101</v>
      </c>
      <c r="AA39" s="1" t="s">
        <v>2128</v>
      </c>
      <c r="AB39" s="1" t="s">
        <v>96</v>
      </c>
      <c r="AC39" s="21" t="s">
        <v>2281</v>
      </c>
      <c r="AD39" s="17">
        <f t="shared" si="0"/>
        <v>235</v>
      </c>
    </row>
    <row r="40" spans="1:30" ht="25.5" customHeight="1" x14ac:dyDescent="0.25">
      <c r="A40" s="17" t="s">
        <v>168</v>
      </c>
      <c r="B40" s="1">
        <v>30</v>
      </c>
      <c r="C40" s="1" t="s">
        <v>2069</v>
      </c>
      <c r="D40" s="1" t="s">
        <v>2070</v>
      </c>
      <c r="E40" s="1" t="s">
        <v>2071</v>
      </c>
      <c r="F40" s="1" t="s">
        <v>2072</v>
      </c>
      <c r="G40" s="1" t="s">
        <v>2073</v>
      </c>
      <c r="H40" s="1" t="s">
        <v>2304</v>
      </c>
      <c r="I40" s="1" t="s">
        <v>2082</v>
      </c>
      <c r="J40" s="1" t="s">
        <v>92</v>
      </c>
      <c r="K40" s="1" t="s">
        <v>2070</v>
      </c>
      <c r="L40" s="1" t="s">
        <v>2083</v>
      </c>
      <c r="M40" s="21" t="s">
        <v>169</v>
      </c>
      <c r="N40" s="1" t="s">
        <v>170</v>
      </c>
      <c r="O40" s="1"/>
      <c r="P40" s="1"/>
      <c r="Q40" s="22">
        <v>33800</v>
      </c>
      <c r="R40" s="22">
        <v>33800</v>
      </c>
      <c r="S40" s="1" t="s">
        <v>6</v>
      </c>
      <c r="T40" s="1">
        <v>1</v>
      </c>
      <c r="U40" s="1">
        <v>156</v>
      </c>
      <c r="V40" s="1"/>
      <c r="W40" s="1">
        <v>1</v>
      </c>
      <c r="X40" s="1"/>
      <c r="Y40" s="1" t="s">
        <v>95</v>
      </c>
      <c r="Z40" s="1" t="s">
        <v>2101</v>
      </c>
      <c r="AA40" s="1" t="s">
        <v>2129</v>
      </c>
      <c r="AB40" s="1" t="s">
        <v>96</v>
      </c>
      <c r="AC40" s="21" t="s">
        <v>2281</v>
      </c>
      <c r="AD40" s="17">
        <f t="shared" si="0"/>
        <v>596</v>
      </c>
    </row>
    <row r="41" spans="1:30" ht="25.5" customHeight="1" x14ac:dyDescent="0.25">
      <c r="A41" s="17" t="s">
        <v>171</v>
      </c>
      <c r="B41" s="1">
        <v>31</v>
      </c>
      <c r="C41" s="1" t="s">
        <v>2069</v>
      </c>
      <c r="D41" s="1" t="s">
        <v>2070</v>
      </c>
      <c r="E41" s="1" t="s">
        <v>2071</v>
      </c>
      <c r="F41" s="1" t="s">
        <v>2072</v>
      </c>
      <c r="G41" s="1" t="s">
        <v>2073</v>
      </c>
      <c r="H41" s="1" t="s">
        <v>2304</v>
      </c>
      <c r="I41" s="1" t="s">
        <v>2082</v>
      </c>
      <c r="J41" s="1" t="s">
        <v>92</v>
      </c>
      <c r="K41" s="1" t="s">
        <v>2070</v>
      </c>
      <c r="L41" s="1" t="s">
        <v>2083</v>
      </c>
      <c r="M41" s="21" t="s">
        <v>172</v>
      </c>
      <c r="N41" s="1" t="s">
        <v>173</v>
      </c>
      <c r="O41" s="1"/>
      <c r="P41" s="1"/>
      <c r="Q41" s="22">
        <v>33781</v>
      </c>
      <c r="R41" s="22">
        <v>33785</v>
      </c>
      <c r="S41" s="1" t="s">
        <v>6</v>
      </c>
      <c r="T41" s="1">
        <v>2</v>
      </c>
      <c r="U41" s="1">
        <v>156</v>
      </c>
      <c r="V41" s="1"/>
      <c r="W41" s="1">
        <v>2</v>
      </c>
      <c r="X41" s="1"/>
      <c r="Y41" s="1" t="s">
        <v>95</v>
      </c>
      <c r="Z41" s="1" t="s">
        <v>2101</v>
      </c>
      <c r="AA41" s="1" t="s">
        <v>2130</v>
      </c>
      <c r="AB41" s="1" t="s">
        <v>96</v>
      </c>
      <c r="AC41" s="21" t="s">
        <v>2281</v>
      </c>
      <c r="AD41" s="17">
        <f t="shared" si="0"/>
        <v>366</v>
      </c>
    </row>
    <row r="42" spans="1:30" ht="25.5" customHeight="1" x14ac:dyDescent="0.25">
      <c r="A42" s="17" t="s">
        <v>174</v>
      </c>
      <c r="B42" s="1">
        <v>32</v>
      </c>
      <c r="C42" s="1" t="s">
        <v>2069</v>
      </c>
      <c r="D42" s="1" t="s">
        <v>2070</v>
      </c>
      <c r="E42" s="1" t="s">
        <v>2071</v>
      </c>
      <c r="F42" s="1" t="s">
        <v>2072</v>
      </c>
      <c r="G42" s="1" t="s">
        <v>2073</v>
      </c>
      <c r="H42" s="1" t="s">
        <v>2304</v>
      </c>
      <c r="I42" s="1" t="s">
        <v>2082</v>
      </c>
      <c r="J42" s="1" t="s">
        <v>92</v>
      </c>
      <c r="K42" s="1" t="s">
        <v>2070</v>
      </c>
      <c r="L42" s="1" t="s">
        <v>2083</v>
      </c>
      <c r="M42" s="21" t="s">
        <v>175</v>
      </c>
      <c r="N42" s="1" t="s">
        <v>176</v>
      </c>
      <c r="O42" s="1"/>
      <c r="P42" s="1"/>
      <c r="Q42" s="22">
        <v>33743</v>
      </c>
      <c r="R42" s="22">
        <v>33753</v>
      </c>
      <c r="S42" s="1" t="s">
        <v>6</v>
      </c>
      <c r="T42" s="1">
        <v>3</v>
      </c>
      <c r="U42" s="1">
        <v>156</v>
      </c>
      <c r="V42" s="1"/>
      <c r="W42" s="1">
        <v>3</v>
      </c>
      <c r="X42" s="1"/>
      <c r="Y42" s="1" t="s">
        <v>95</v>
      </c>
      <c r="Z42" s="1" t="s">
        <v>2101</v>
      </c>
      <c r="AA42" s="1" t="s">
        <v>2131</v>
      </c>
      <c r="AB42" s="1" t="s">
        <v>96</v>
      </c>
      <c r="AC42" s="21" t="s">
        <v>2281</v>
      </c>
      <c r="AD42" s="17">
        <f t="shared" si="0"/>
        <v>510</v>
      </c>
    </row>
    <row r="43" spans="1:30" ht="25.5" customHeight="1" x14ac:dyDescent="0.25">
      <c r="A43" s="17" t="s">
        <v>177</v>
      </c>
      <c r="B43" s="1">
        <v>33</v>
      </c>
      <c r="C43" s="1" t="s">
        <v>2069</v>
      </c>
      <c r="D43" s="1" t="s">
        <v>2070</v>
      </c>
      <c r="E43" s="1" t="s">
        <v>2071</v>
      </c>
      <c r="F43" s="1" t="s">
        <v>2072</v>
      </c>
      <c r="G43" s="1" t="s">
        <v>2073</v>
      </c>
      <c r="H43" s="1" t="s">
        <v>2304</v>
      </c>
      <c r="I43" s="1" t="s">
        <v>2082</v>
      </c>
      <c r="J43" s="1" t="s">
        <v>92</v>
      </c>
      <c r="K43" s="1" t="s">
        <v>2070</v>
      </c>
      <c r="L43" s="1" t="s">
        <v>2083</v>
      </c>
      <c r="M43" s="21" t="s">
        <v>175</v>
      </c>
      <c r="N43" s="1" t="s">
        <v>178</v>
      </c>
      <c r="O43" s="1"/>
      <c r="P43" s="1"/>
      <c r="Q43" s="22">
        <v>33753</v>
      </c>
      <c r="R43" s="22">
        <v>33753</v>
      </c>
      <c r="S43" s="1" t="s">
        <v>6</v>
      </c>
      <c r="T43" s="1">
        <v>4</v>
      </c>
      <c r="U43" s="1">
        <v>156</v>
      </c>
      <c r="V43" s="1"/>
      <c r="W43" s="1">
        <v>4</v>
      </c>
      <c r="X43" s="1"/>
      <c r="Y43" s="1" t="s">
        <v>95</v>
      </c>
      <c r="Z43" s="1" t="s">
        <v>2101</v>
      </c>
      <c r="AA43" s="1" t="s">
        <v>2132</v>
      </c>
      <c r="AB43" s="1" t="s">
        <v>96</v>
      </c>
      <c r="AC43" s="21" t="s">
        <v>2281</v>
      </c>
      <c r="AD43" s="17">
        <f t="shared" si="0"/>
        <v>604</v>
      </c>
    </row>
    <row r="44" spans="1:30" ht="25.5" customHeight="1" x14ac:dyDescent="0.25">
      <c r="A44" s="17" t="s">
        <v>179</v>
      </c>
      <c r="B44" s="1">
        <v>34</v>
      </c>
      <c r="C44" s="1" t="s">
        <v>2069</v>
      </c>
      <c r="D44" s="1" t="s">
        <v>2070</v>
      </c>
      <c r="E44" s="1" t="s">
        <v>2074</v>
      </c>
      <c r="F44" s="1" t="s">
        <v>2075</v>
      </c>
      <c r="G44" s="1" t="s">
        <v>2076</v>
      </c>
      <c r="H44" s="1" t="s">
        <v>2305</v>
      </c>
      <c r="I44" s="1" t="s">
        <v>2084</v>
      </c>
      <c r="J44" s="1" t="s">
        <v>92</v>
      </c>
      <c r="K44" s="1" t="s">
        <v>2070</v>
      </c>
      <c r="L44" s="1" t="s">
        <v>2083</v>
      </c>
      <c r="M44" s="21" t="s">
        <v>180</v>
      </c>
      <c r="N44" s="1" t="s">
        <v>181</v>
      </c>
      <c r="O44" s="1"/>
      <c r="P44" s="1"/>
      <c r="Q44" s="22">
        <v>34530</v>
      </c>
      <c r="R44" s="22">
        <v>34530</v>
      </c>
      <c r="S44" s="1" t="s">
        <v>7</v>
      </c>
      <c r="T44" s="1">
        <v>1</v>
      </c>
      <c r="U44" s="1">
        <v>157</v>
      </c>
      <c r="V44" s="1"/>
      <c r="W44" s="1">
        <v>1</v>
      </c>
      <c r="X44" s="1"/>
      <c r="Y44" s="1" t="s">
        <v>95</v>
      </c>
      <c r="Z44" s="1" t="s">
        <v>2101</v>
      </c>
      <c r="AA44" s="1" t="s">
        <v>2133</v>
      </c>
      <c r="AB44" s="1" t="s">
        <v>96</v>
      </c>
      <c r="AC44" s="21" t="s">
        <v>2281</v>
      </c>
      <c r="AD44" s="17">
        <f t="shared" si="0"/>
        <v>307</v>
      </c>
    </row>
    <row r="45" spans="1:30" ht="25.5" customHeight="1" x14ac:dyDescent="0.25">
      <c r="A45" s="17" t="s">
        <v>182</v>
      </c>
      <c r="B45" s="1">
        <v>35</v>
      </c>
      <c r="C45" s="1" t="s">
        <v>2069</v>
      </c>
      <c r="D45" s="1" t="s">
        <v>2070</v>
      </c>
      <c r="E45" s="1" t="s">
        <v>2074</v>
      </c>
      <c r="F45" s="1" t="s">
        <v>2075</v>
      </c>
      <c r="G45" s="1" t="s">
        <v>2076</v>
      </c>
      <c r="H45" s="1" t="s">
        <v>2305</v>
      </c>
      <c r="I45" s="1" t="s">
        <v>2084</v>
      </c>
      <c r="J45" s="1" t="s">
        <v>92</v>
      </c>
      <c r="K45" s="1" t="s">
        <v>2070</v>
      </c>
      <c r="L45" s="1" t="s">
        <v>2083</v>
      </c>
      <c r="M45" s="21" t="s">
        <v>183</v>
      </c>
      <c r="N45" s="1" t="s">
        <v>184</v>
      </c>
      <c r="O45" s="1"/>
      <c r="P45" s="1"/>
      <c r="Q45" s="22">
        <v>34458</v>
      </c>
      <c r="R45" s="22">
        <v>34548</v>
      </c>
      <c r="S45" s="1" t="s">
        <v>7</v>
      </c>
      <c r="T45" s="1">
        <v>2</v>
      </c>
      <c r="U45" s="1">
        <v>157</v>
      </c>
      <c r="V45" s="1"/>
      <c r="W45" s="1">
        <v>2</v>
      </c>
      <c r="X45" s="1"/>
      <c r="Y45" s="1" t="s">
        <v>95</v>
      </c>
      <c r="Z45" s="1" t="s">
        <v>2101</v>
      </c>
      <c r="AA45" s="1" t="s">
        <v>2134</v>
      </c>
      <c r="AB45" s="1" t="s">
        <v>96</v>
      </c>
      <c r="AC45" s="21" t="s">
        <v>2284</v>
      </c>
      <c r="AD45" s="17">
        <f t="shared" si="0"/>
        <v>398</v>
      </c>
    </row>
    <row r="46" spans="1:30" ht="25.5" customHeight="1" x14ac:dyDescent="0.25">
      <c r="A46" s="17" t="s">
        <v>185</v>
      </c>
      <c r="B46" s="1">
        <v>36</v>
      </c>
      <c r="C46" s="1" t="s">
        <v>2069</v>
      </c>
      <c r="D46" s="1" t="s">
        <v>2070</v>
      </c>
      <c r="E46" s="1" t="s">
        <v>2074</v>
      </c>
      <c r="F46" s="1" t="s">
        <v>2075</v>
      </c>
      <c r="G46" s="1" t="s">
        <v>2076</v>
      </c>
      <c r="H46" s="1" t="s">
        <v>2305</v>
      </c>
      <c r="I46" s="1" t="s">
        <v>2084</v>
      </c>
      <c r="J46" s="1" t="s">
        <v>92</v>
      </c>
      <c r="K46" s="1" t="s">
        <v>2070</v>
      </c>
      <c r="L46" s="1" t="s">
        <v>2083</v>
      </c>
      <c r="M46" s="21" t="s">
        <v>183</v>
      </c>
      <c r="N46" s="1" t="s">
        <v>186</v>
      </c>
      <c r="O46" s="1"/>
      <c r="P46" s="1"/>
      <c r="Q46" s="22">
        <v>34572</v>
      </c>
      <c r="R46" s="22">
        <v>34575</v>
      </c>
      <c r="S46" s="1" t="s">
        <v>7</v>
      </c>
      <c r="T46" s="1">
        <v>3</v>
      </c>
      <c r="U46" s="1">
        <v>157</v>
      </c>
      <c r="V46" s="1"/>
      <c r="W46" s="1">
        <v>3</v>
      </c>
      <c r="X46" s="1"/>
      <c r="Y46" s="1" t="s">
        <v>95</v>
      </c>
      <c r="Z46" s="1" t="s">
        <v>2101</v>
      </c>
      <c r="AA46" s="1" t="s">
        <v>2135</v>
      </c>
      <c r="AB46" s="1" t="s">
        <v>96</v>
      </c>
      <c r="AC46" s="21" t="s">
        <v>2281</v>
      </c>
      <c r="AD46" s="17">
        <f t="shared" si="0"/>
        <v>330</v>
      </c>
    </row>
    <row r="47" spans="1:30" ht="25.5" customHeight="1" x14ac:dyDescent="0.25">
      <c r="A47" s="17" t="s">
        <v>187</v>
      </c>
      <c r="B47" s="1">
        <v>37</v>
      </c>
      <c r="C47" s="1" t="s">
        <v>2069</v>
      </c>
      <c r="D47" s="1" t="s">
        <v>2070</v>
      </c>
      <c r="E47" s="1" t="s">
        <v>2074</v>
      </c>
      <c r="F47" s="1" t="s">
        <v>2075</v>
      </c>
      <c r="G47" s="1" t="s">
        <v>2076</v>
      </c>
      <c r="H47" s="1" t="s">
        <v>2305</v>
      </c>
      <c r="I47" s="1" t="s">
        <v>2084</v>
      </c>
      <c r="J47" s="1" t="s">
        <v>92</v>
      </c>
      <c r="K47" s="1" t="s">
        <v>2070</v>
      </c>
      <c r="L47" s="1" t="s">
        <v>2083</v>
      </c>
      <c r="M47" s="21" t="s">
        <v>183</v>
      </c>
      <c r="N47" s="1" t="s">
        <v>188</v>
      </c>
      <c r="O47" s="1"/>
      <c r="P47" s="1"/>
      <c r="Q47" s="22">
        <v>34577</v>
      </c>
      <c r="R47" s="22">
        <v>34577</v>
      </c>
      <c r="S47" s="1" t="s">
        <v>7</v>
      </c>
      <c r="T47" s="1">
        <v>4</v>
      </c>
      <c r="U47" s="1">
        <v>157</v>
      </c>
      <c r="V47" s="1"/>
      <c r="W47" s="1">
        <v>4</v>
      </c>
      <c r="X47" s="1"/>
      <c r="Y47" s="1" t="s">
        <v>95</v>
      </c>
      <c r="Z47" s="1" t="s">
        <v>2101</v>
      </c>
      <c r="AA47" s="1" t="s">
        <v>2136</v>
      </c>
      <c r="AB47" s="1" t="s">
        <v>96</v>
      </c>
      <c r="AC47" s="21" t="s">
        <v>2281</v>
      </c>
      <c r="AD47" s="17">
        <f t="shared" si="0"/>
        <v>349</v>
      </c>
    </row>
    <row r="48" spans="1:30" ht="25.5" customHeight="1" x14ac:dyDescent="0.25">
      <c r="A48" s="17" t="s">
        <v>189</v>
      </c>
      <c r="B48" s="1">
        <v>38</v>
      </c>
      <c r="C48" s="1" t="s">
        <v>2069</v>
      </c>
      <c r="D48" s="1" t="s">
        <v>2070</v>
      </c>
      <c r="E48" s="1" t="s">
        <v>2071</v>
      </c>
      <c r="F48" s="1" t="s">
        <v>2072</v>
      </c>
      <c r="G48" s="1" t="s">
        <v>2073</v>
      </c>
      <c r="H48" s="1" t="s">
        <v>2304</v>
      </c>
      <c r="I48" s="1" t="s">
        <v>2082</v>
      </c>
      <c r="J48" s="1" t="s">
        <v>92</v>
      </c>
      <c r="K48" s="1" t="s">
        <v>2070</v>
      </c>
      <c r="L48" s="1" t="s">
        <v>2083</v>
      </c>
      <c r="M48" s="21" t="s">
        <v>190</v>
      </c>
      <c r="N48" s="1" t="s">
        <v>191</v>
      </c>
      <c r="O48" s="1"/>
      <c r="P48" s="1"/>
      <c r="Q48" s="22">
        <v>32972</v>
      </c>
      <c r="R48" s="22">
        <v>32973</v>
      </c>
      <c r="S48" s="1" t="s">
        <v>7</v>
      </c>
      <c r="T48" s="1">
        <v>5</v>
      </c>
      <c r="U48" s="1">
        <v>157</v>
      </c>
      <c r="V48" s="1"/>
      <c r="W48" s="1">
        <v>5</v>
      </c>
      <c r="X48" s="1"/>
      <c r="Y48" s="1" t="s">
        <v>95</v>
      </c>
      <c r="Z48" s="1" t="s">
        <v>2101</v>
      </c>
      <c r="AA48" s="1" t="s">
        <v>2137</v>
      </c>
      <c r="AB48" s="1" t="s">
        <v>96</v>
      </c>
      <c r="AC48" s="21" t="s">
        <v>2281</v>
      </c>
      <c r="AD48" s="17">
        <f t="shared" si="0"/>
        <v>328</v>
      </c>
    </row>
    <row r="49" spans="1:30" ht="25.5" customHeight="1" x14ac:dyDescent="0.25">
      <c r="A49" s="17" t="s">
        <v>192</v>
      </c>
      <c r="B49" s="1">
        <v>39</v>
      </c>
      <c r="C49" s="1" t="s">
        <v>2069</v>
      </c>
      <c r="D49" s="1" t="s">
        <v>2070</v>
      </c>
      <c r="E49" s="1" t="s">
        <v>2071</v>
      </c>
      <c r="F49" s="1" t="s">
        <v>2072</v>
      </c>
      <c r="G49" s="1" t="s">
        <v>2073</v>
      </c>
      <c r="H49" s="1" t="s">
        <v>2304</v>
      </c>
      <c r="I49" s="1" t="s">
        <v>2082</v>
      </c>
      <c r="J49" s="1" t="s">
        <v>92</v>
      </c>
      <c r="K49" s="1" t="s">
        <v>2070</v>
      </c>
      <c r="L49" s="1" t="s">
        <v>2083</v>
      </c>
      <c r="M49" s="21" t="s">
        <v>2088</v>
      </c>
      <c r="N49" s="1" t="s">
        <v>193</v>
      </c>
      <c r="O49" s="1"/>
      <c r="P49" s="1"/>
      <c r="Q49" s="22">
        <v>33717</v>
      </c>
      <c r="R49" s="22">
        <v>33969</v>
      </c>
      <c r="S49" s="1" t="s">
        <v>8</v>
      </c>
      <c r="T49" s="1">
        <v>1</v>
      </c>
      <c r="U49" s="1">
        <v>158</v>
      </c>
      <c r="V49" s="1"/>
      <c r="W49" s="1">
        <v>1</v>
      </c>
      <c r="X49" s="1"/>
      <c r="Y49" s="1" t="s">
        <v>95</v>
      </c>
      <c r="Z49" s="1" t="s">
        <v>2101</v>
      </c>
      <c r="AA49" s="1" t="s">
        <v>2138</v>
      </c>
      <c r="AB49" s="1" t="s">
        <v>96</v>
      </c>
      <c r="AC49" s="21" t="s">
        <v>163</v>
      </c>
      <c r="AD49" s="17">
        <f t="shared" si="0"/>
        <v>478</v>
      </c>
    </row>
    <row r="50" spans="1:30" ht="25.5" customHeight="1" x14ac:dyDescent="0.25">
      <c r="A50" s="17" t="s">
        <v>194</v>
      </c>
      <c r="B50" s="1">
        <v>40</v>
      </c>
      <c r="C50" s="1" t="s">
        <v>2069</v>
      </c>
      <c r="D50" s="1" t="s">
        <v>2070</v>
      </c>
      <c r="E50" s="1" t="s">
        <v>2071</v>
      </c>
      <c r="F50" s="1" t="s">
        <v>2072</v>
      </c>
      <c r="G50" s="1" t="s">
        <v>2073</v>
      </c>
      <c r="H50" s="1" t="s">
        <v>2304</v>
      </c>
      <c r="I50" s="1" t="s">
        <v>2082</v>
      </c>
      <c r="J50" s="1" t="s">
        <v>92</v>
      </c>
      <c r="K50" s="1" t="s">
        <v>2070</v>
      </c>
      <c r="L50" s="1" t="s">
        <v>2083</v>
      </c>
      <c r="M50" s="21" t="s">
        <v>195</v>
      </c>
      <c r="N50" s="1" t="s">
        <v>196</v>
      </c>
      <c r="O50" s="1"/>
      <c r="P50" s="1"/>
      <c r="Q50" s="22">
        <v>33704</v>
      </c>
      <c r="R50" s="22">
        <v>33721</v>
      </c>
      <c r="S50" s="1" t="s">
        <v>8</v>
      </c>
      <c r="T50" s="1">
        <v>2</v>
      </c>
      <c r="U50" s="1">
        <v>158</v>
      </c>
      <c r="V50" s="1"/>
      <c r="W50" s="1">
        <v>2</v>
      </c>
      <c r="X50" s="1"/>
      <c r="Y50" s="1" t="s">
        <v>95</v>
      </c>
      <c r="Z50" s="1" t="s">
        <v>2101</v>
      </c>
      <c r="AA50" s="1" t="s">
        <v>2139</v>
      </c>
      <c r="AB50" s="1" t="s">
        <v>96</v>
      </c>
      <c r="AC50" s="21" t="s">
        <v>2281</v>
      </c>
      <c r="AD50" s="17">
        <f t="shared" si="0"/>
        <v>512</v>
      </c>
    </row>
    <row r="51" spans="1:30" ht="25.5" customHeight="1" x14ac:dyDescent="0.25">
      <c r="A51" s="17" t="s">
        <v>197</v>
      </c>
      <c r="B51" s="1">
        <v>41</v>
      </c>
      <c r="C51" s="1" t="s">
        <v>2069</v>
      </c>
      <c r="D51" s="1" t="s">
        <v>2070</v>
      </c>
      <c r="E51" s="1" t="s">
        <v>2071</v>
      </c>
      <c r="F51" s="1" t="s">
        <v>2072</v>
      </c>
      <c r="G51" s="1" t="s">
        <v>2073</v>
      </c>
      <c r="H51" s="1" t="s">
        <v>2304</v>
      </c>
      <c r="I51" s="1" t="s">
        <v>2082</v>
      </c>
      <c r="J51" s="1" t="s">
        <v>92</v>
      </c>
      <c r="K51" s="1" t="s">
        <v>2070</v>
      </c>
      <c r="L51" s="1" t="s">
        <v>2083</v>
      </c>
      <c r="M51" s="21" t="s">
        <v>195</v>
      </c>
      <c r="N51" s="1" t="s">
        <v>198</v>
      </c>
      <c r="O51" s="1"/>
      <c r="P51" s="1"/>
      <c r="Q51" s="22">
        <v>33696</v>
      </c>
      <c r="R51" s="22">
        <v>33704</v>
      </c>
      <c r="S51" s="1" t="s">
        <v>8</v>
      </c>
      <c r="T51" s="1">
        <v>3</v>
      </c>
      <c r="U51" s="1">
        <v>158</v>
      </c>
      <c r="V51" s="1"/>
      <c r="W51" s="1">
        <v>3</v>
      </c>
      <c r="X51" s="1"/>
      <c r="Y51" s="1" t="s">
        <v>95</v>
      </c>
      <c r="Z51" s="1" t="s">
        <v>2101</v>
      </c>
      <c r="AA51" s="1" t="s">
        <v>2140</v>
      </c>
      <c r="AB51" s="1" t="s">
        <v>96</v>
      </c>
      <c r="AC51" s="21" t="s">
        <v>2281</v>
      </c>
      <c r="AD51" s="17">
        <f t="shared" si="0"/>
        <v>609</v>
      </c>
    </row>
    <row r="52" spans="1:30" ht="25.5" customHeight="1" x14ac:dyDescent="0.25">
      <c r="A52" s="17" t="s">
        <v>199</v>
      </c>
      <c r="B52" s="1">
        <v>42</v>
      </c>
      <c r="C52" s="1" t="s">
        <v>2069</v>
      </c>
      <c r="D52" s="1" t="s">
        <v>2070</v>
      </c>
      <c r="E52" s="1" t="s">
        <v>2071</v>
      </c>
      <c r="F52" s="1" t="s">
        <v>2072</v>
      </c>
      <c r="G52" s="1" t="s">
        <v>2073</v>
      </c>
      <c r="H52" s="1" t="s">
        <v>2304</v>
      </c>
      <c r="I52" s="1" t="s">
        <v>2082</v>
      </c>
      <c r="J52" s="1" t="s">
        <v>92</v>
      </c>
      <c r="K52" s="1" t="s">
        <v>2070</v>
      </c>
      <c r="L52" s="1" t="s">
        <v>2083</v>
      </c>
      <c r="M52" s="21" t="s">
        <v>195</v>
      </c>
      <c r="N52" s="1" t="s">
        <v>200</v>
      </c>
      <c r="O52" s="1"/>
      <c r="P52" s="1"/>
      <c r="Q52" s="22">
        <v>33721</v>
      </c>
      <c r="R52" s="22">
        <v>33724</v>
      </c>
      <c r="S52" s="1" t="s">
        <v>8</v>
      </c>
      <c r="T52" s="1">
        <v>4</v>
      </c>
      <c r="U52" s="1">
        <v>158</v>
      </c>
      <c r="V52" s="1"/>
      <c r="W52" s="1">
        <v>4</v>
      </c>
      <c r="X52" s="1"/>
      <c r="Y52" s="1" t="s">
        <v>95</v>
      </c>
      <c r="Z52" s="1" t="s">
        <v>2101</v>
      </c>
      <c r="AA52" s="1" t="s">
        <v>2141</v>
      </c>
      <c r="AB52" s="1" t="s">
        <v>96</v>
      </c>
      <c r="AC52" s="21" t="s">
        <v>2281</v>
      </c>
      <c r="AD52" s="17">
        <f t="shared" si="0"/>
        <v>452</v>
      </c>
    </row>
    <row r="53" spans="1:30" ht="25.5" customHeight="1" x14ac:dyDescent="0.25">
      <c r="A53" s="17" t="s">
        <v>201</v>
      </c>
      <c r="B53" s="1">
        <v>43</v>
      </c>
      <c r="C53" s="1" t="s">
        <v>2069</v>
      </c>
      <c r="D53" s="1" t="s">
        <v>2070</v>
      </c>
      <c r="E53" s="1" t="s">
        <v>2074</v>
      </c>
      <c r="F53" s="1" t="s">
        <v>2075</v>
      </c>
      <c r="G53" s="1" t="s">
        <v>2076</v>
      </c>
      <c r="H53" s="1" t="s">
        <v>2305</v>
      </c>
      <c r="I53" s="1" t="s">
        <v>2084</v>
      </c>
      <c r="J53" s="1" t="s">
        <v>92</v>
      </c>
      <c r="K53" s="1" t="s">
        <v>2070</v>
      </c>
      <c r="L53" s="1" t="s">
        <v>2083</v>
      </c>
      <c r="M53" s="21" t="s">
        <v>202</v>
      </c>
      <c r="N53" s="1" t="s">
        <v>203</v>
      </c>
      <c r="O53" s="1"/>
      <c r="P53" s="1"/>
      <c r="Q53" s="22">
        <v>34306</v>
      </c>
      <c r="R53" s="22">
        <v>34309</v>
      </c>
      <c r="S53" s="1" t="s">
        <v>9</v>
      </c>
      <c r="T53" s="1">
        <v>1</v>
      </c>
      <c r="U53" s="1">
        <v>159</v>
      </c>
      <c r="V53" s="1"/>
      <c r="W53" s="1">
        <v>1</v>
      </c>
      <c r="X53" s="1"/>
      <c r="Y53" s="1" t="s">
        <v>95</v>
      </c>
      <c r="Z53" s="1" t="s">
        <v>2101</v>
      </c>
      <c r="AA53" s="1" t="s">
        <v>2142</v>
      </c>
      <c r="AB53" s="1" t="s">
        <v>96</v>
      </c>
      <c r="AC53" s="21" t="s">
        <v>2281</v>
      </c>
      <c r="AD53" s="17">
        <f t="shared" si="0"/>
        <v>252</v>
      </c>
    </row>
    <row r="54" spans="1:30" ht="25.5" customHeight="1" x14ac:dyDescent="0.25">
      <c r="A54" s="17" t="s">
        <v>204</v>
      </c>
      <c r="B54" s="1">
        <v>44</v>
      </c>
      <c r="C54" s="1" t="s">
        <v>2069</v>
      </c>
      <c r="D54" s="1" t="s">
        <v>2070</v>
      </c>
      <c r="E54" s="1" t="s">
        <v>2074</v>
      </c>
      <c r="F54" s="1" t="s">
        <v>2075</v>
      </c>
      <c r="G54" s="1" t="s">
        <v>2076</v>
      </c>
      <c r="H54" s="1" t="s">
        <v>2305</v>
      </c>
      <c r="I54" s="1" t="s">
        <v>2084</v>
      </c>
      <c r="J54" s="1" t="s">
        <v>92</v>
      </c>
      <c r="K54" s="1" t="s">
        <v>2070</v>
      </c>
      <c r="L54" s="1" t="s">
        <v>2083</v>
      </c>
      <c r="M54" s="21" t="s">
        <v>202</v>
      </c>
      <c r="N54" s="1" t="s">
        <v>205</v>
      </c>
      <c r="O54" s="1"/>
      <c r="P54" s="1"/>
      <c r="Q54" s="22">
        <v>34334</v>
      </c>
      <c r="R54" s="22">
        <v>34334</v>
      </c>
      <c r="S54" s="1" t="s">
        <v>9</v>
      </c>
      <c r="T54" s="1">
        <v>2</v>
      </c>
      <c r="U54" s="1">
        <v>159</v>
      </c>
      <c r="V54" s="1"/>
      <c r="W54" s="1">
        <v>2</v>
      </c>
      <c r="X54" s="1"/>
      <c r="Y54" s="1" t="s">
        <v>95</v>
      </c>
      <c r="Z54" s="1" t="s">
        <v>2101</v>
      </c>
      <c r="AA54" s="1" t="s">
        <v>2143</v>
      </c>
      <c r="AB54" s="1" t="s">
        <v>96</v>
      </c>
      <c r="AC54" s="21" t="s">
        <v>2281</v>
      </c>
      <c r="AD54" s="17">
        <f t="shared" si="0"/>
        <v>662</v>
      </c>
    </row>
    <row r="55" spans="1:30" ht="25.5" customHeight="1" x14ac:dyDescent="0.25">
      <c r="A55" s="17" t="s">
        <v>206</v>
      </c>
      <c r="B55" s="1">
        <v>45</v>
      </c>
      <c r="C55" s="1" t="s">
        <v>2069</v>
      </c>
      <c r="D55" s="1" t="s">
        <v>2070</v>
      </c>
      <c r="E55" s="1" t="s">
        <v>2074</v>
      </c>
      <c r="F55" s="1" t="s">
        <v>2075</v>
      </c>
      <c r="G55" s="1" t="s">
        <v>2076</v>
      </c>
      <c r="H55" s="1" t="s">
        <v>2305</v>
      </c>
      <c r="I55" s="1" t="s">
        <v>2084</v>
      </c>
      <c r="J55" s="1" t="s">
        <v>92</v>
      </c>
      <c r="K55" s="1" t="s">
        <v>2070</v>
      </c>
      <c r="L55" s="1" t="s">
        <v>2083</v>
      </c>
      <c r="M55" s="21" t="s">
        <v>202</v>
      </c>
      <c r="N55" s="1" t="s">
        <v>207</v>
      </c>
      <c r="O55" s="1"/>
      <c r="P55" s="1"/>
      <c r="Q55" s="22">
        <v>34302</v>
      </c>
      <c r="R55" s="22">
        <v>34317</v>
      </c>
      <c r="S55" s="1" t="s">
        <v>9</v>
      </c>
      <c r="T55" s="1">
        <v>3</v>
      </c>
      <c r="U55" s="1">
        <v>159</v>
      </c>
      <c r="V55" s="1"/>
      <c r="W55" s="1">
        <v>3</v>
      </c>
      <c r="X55" s="1"/>
      <c r="Y55" s="1" t="s">
        <v>95</v>
      </c>
      <c r="Z55" s="1" t="s">
        <v>2101</v>
      </c>
      <c r="AA55" s="1" t="s">
        <v>2144</v>
      </c>
      <c r="AB55" s="1" t="s">
        <v>96</v>
      </c>
      <c r="AC55" s="21" t="s">
        <v>2281</v>
      </c>
      <c r="AD55" s="17">
        <f t="shared" si="0"/>
        <v>357</v>
      </c>
    </row>
    <row r="56" spans="1:30" ht="25.5" customHeight="1" x14ac:dyDescent="0.25">
      <c r="A56" s="17" t="s">
        <v>208</v>
      </c>
      <c r="B56" s="1">
        <v>46</v>
      </c>
      <c r="C56" s="1" t="s">
        <v>2069</v>
      </c>
      <c r="D56" s="1" t="s">
        <v>2070</v>
      </c>
      <c r="E56" s="1" t="s">
        <v>2074</v>
      </c>
      <c r="F56" s="1" t="s">
        <v>2075</v>
      </c>
      <c r="G56" s="1" t="s">
        <v>2076</v>
      </c>
      <c r="H56" s="1" t="s">
        <v>2305</v>
      </c>
      <c r="I56" s="1" t="s">
        <v>2084</v>
      </c>
      <c r="J56" s="1" t="s">
        <v>92</v>
      </c>
      <c r="K56" s="1" t="s">
        <v>2070</v>
      </c>
      <c r="L56" s="1" t="s">
        <v>2083</v>
      </c>
      <c r="M56" s="21" t="s">
        <v>202</v>
      </c>
      <c r="N56" s="1" t="s">
        <v>209</v>
      </c>
      <c r="O56" s="1"/>
      <c r="P56" s="1"/>
      <c r="Q56" s="22">
        <v>34330</v>
      </c>
      <c r="R56" s="22">
        <v>34330</v>
      </c>
      <c r="S56" s="1" t="s">
        <v>9</v>
      </c>
      <c r="T56" s="1">
        <v>4</v>
      </c>
      <c r="U56" s="1">
        <v>159</v>
      </c>
      <c r="V56" s="1"/>
      <c r="W56" s="1">
        <v>4</v>
      </c>
      <c r="X56" s="1"/>
      <c r="Y56" s="1" t="s">
        <v>95</v>
      </c>
      <c r="Z56" s="1" t="s">
        <v>2101</v>
      </c>
      <c r="AA56" s="1" t="s">
        <v>2145</v>
      </c>
      <c r="AB56" s="1" t="s">
        <v>96</v>
      </c>
      <c r="AC56" s="21" t="s">
        <v>2281</v>
      </c>
      <c r="AD56" s="17">
        <f t="shared" si="0"/>
        <v>479</v>
      </c>
    </row>
    <row r="57" spans="1:30" ht="25.5" customHeight="1" x14ac:dyDescent="0.25">
      <c r="A57" s="17" t="s">
        <v>210</v>
      </c>
      <c r="B57" s="1">
        <v>47</v>
      </c>
      <c r="C57" s="1" t="s">
        <v>2069</v>
      </c>
      <c r="D57" s="1" t="s">
        <v>2070</v>
      </c>
      <c r="E57" s="1" t="s">
        <v>2074</v>
      </c>
      <c r="F57" s="1" t="s">
        <v>2075</v>
      </c>
      <c r="G57" s="1" t="s">
        <v>2076</v>
      </c>
      <c r="H57" s="1" t="s">
        <v>2305</v>
      </c>
      <c r="I57" s="1" t="s">
        <v>2084</v>
      </c>
      <c r="J57" s="1" t="s">
        <v>92</v>
      </c>
      <c r="K57" s="1" t="s">
        <v>2070</v>
      </c>
      <c r="L57" s="1" t="s">
        <v>2083</v>
      </c>
      <c r="M57" s="21" t="s">
        <v>211</v>
      </c>
      <c r="N57" s="1" t="s">
        <v>212</v>
      </c>
      <c r="O57" s="1"/>
      <c r="P57" s="1"/>
      <c r="Q57" s="22">
        <v>34136</v>
      </c>
      <c r="R57" s="22">
        <v>34138</v>
      </c>
      <c r="S57" s="1" t="s">
        <v>10</v>
      </c>
      <c r="T57" s="1">
        <v>1</v>
      </c>
      <c r="U57" s="1">
        <v>160</v>
      </c>
      <c r="V57" s="1"/>
      <c r="W57" s="1">
        <v>1</v>
      </c>
      <c r="X57" s="1"/>
      <c r="Y57" s="1" t="s">
        <v>95</v>
      </c>
      <c r="Z57" s="1" t="s">
        <v>2101</v>
      </c>
      <c r="AA57" s="1" t="s">
        <v>2146</v>
      </c>
      <c r="AB57" s="1" t="s">
        <v>96</v>
      </c>
      <c r="AC57" s="21" t="s">
        <v>2281</v>
      </c>
      <c r="AD57" s="17">
        <f t="shared" si="0"/>
        <v>406</v>
      </c>
    </row>
    <row r="58" spans="1:30" ht="25.5" customHeight="1" x14ac:dyDescent="0.25">
      <c r="A58" s="17" t="s">
        <v>213</v>
      </c>
      <c r="B58" s="1">
        <v>48</v>
      </c>
      <c r="C58" s="1" t="s">
        <v>2069</v>
      </c>
      <c r="D58" s="1" t="s">
        <v>2070</v>
      </c>
      <c r="E58" s="1" t="s">
        <v>2074</v>
      </c>
      <c r="F58" s="1" t="s">
        <v>2075</v>
      </c>
      <c r="G58" s="1" t="s">
        <v>2076</v>
      </c>
      <c r="H58" s="1" t="s">
        <v>2305</v>
      </c>
      <c r="I58" s="1" t="s">
        <v>2084</v>
      </c>
      <c r="J58" s="1" t="s">
        <v>92</v>
      </c>
      <c r="K58" s="1" t="s">
        <v>2070</v>
      </c>
      <c r="L58" s="1" t="s">
        <v>2083</v>
      </c>
      <c r="M58" s="21" t="s">
        <v>211</v>
      </c>
      <c r="N58" s="1" t="s">
        <v>214</v>
      </c>
      <c r="O58" s="1"/>
      <c r="P58" s="1"/>
      <c r="Q58" s="22">
        <v>34138</v>
      </c>
      <c r="R58" s="22">
        <v>34144</v>
      </c>
      <c r="S58" s="1" t="s">
        <v>10</v>
      </c>
      <c r="T58" s="1">
        <v>2</v>
      </c>
      <c r="U58" s="1">
        <v>160</v>
      </c>
      <c r="V58" s="1"/>
      <c r="W58" s="1">
        <v>2</v>
      </c>
      <c r="X58" s="1"/>
      <c r="Y58" s="1" t="s">
        <v>95</v>
      </c>
      <c r="Z58" s="1" t="s">
        <v>2101</v>
      </c>
      <c r="AA58" s="1" t="s">
        <v>2147</v>
      </c>
      <c r="AB58" s="1" t="s">
        <v>96</v>
      </c>
      <c r="AC58" s="21" t="s">
        <v>2281</v>
      </c>
      <c r="AD58" s="17">
        <f t="shared" si="0"/>
        <v>434</v>
      </c>
    </row>
    <row r="59" spans="1:30" ht="25.5" customHeight="1" x14ac:dyDescent="0.25">
      <c r="A59" s="17" t="s">
        <v>215</v>
      </c>
      <c r="B59" s="1">
        <v>49</v>
      </c>
      <c r="C59" s="1" t="s">
        <v>2069</v>
      </c>
      <c r="D59" s="1" t="s">
        <v>2070</v>
      </c>
      <c r="E59" s="1" t="s">
        <v>2074</v>
      </c>
      <c r="F59" s="1" t="s">
        <v>2075</v>
      </c>
      <c r="G59" s="1" t="s">
        <v>2076</v>
      </c>
      <c r="H59" s="1" t="s">
        <v>2305</v>
      </c>
      <c r="I59" s="1" t="s">
        <v>2084</v>
      </c>
      <c r="J59" s="1" t="s">
        <v>92</v>
      </c>
      <c r="K59" s="1" t="s">
        <v>2070</v>
      </c>
      <c r="L59" s="1" t="s">
        <v>2083</v>
      </c>
      <c r="M59" s="21" t="s">
        <v>216</v>
      </c>
      <c r="N59" s="1" t="s">
        <v>217</v>
      </c>
      <c r="O59" s="1"/>
      <c r="P59" s="1"/>
      <c r="Q59" s="22">
        <v>34094</v>
      </c>
      <c r="R59" s="22">
        <v>34100</v>
      </c>
      <c r="S59" s="1" t="s">
        <v>10</v>
      </c>
      <c r="T59" s="1">
        <v>3</v>
      </c>
      <c r="U59" s="1">
        <v>160</v>
      </c>
      <c r="V59" s="1"/>
      <c r="W59" s="1">
        <v>3</v>
      </c>
      <c r="X59" s="1"/>
      <c r="Y59" s="1" t="s">
        <v>95</v>
      </c>
      <c r="Z59" s="1" t="s">
        <v>2101</v>
      </c>
      <c r="AA59" s="1" t="s">
        <v>2148</v>
      </c>
      <c r="AB59" s="1" t="s">
        <v>96</v>
      </c>
      <c r="AC59" s="21" t="s">
        <v>2281</v>
      </c>
      <c r="AD59" s="17">
        <f t="shared" si="0"/>
        <v>593</v>
      </c>
    </row>
    <row r="60" spans="1:30" ht="25.5" customHeight="1" x14ac:dyDescent="0.25">
      <c r="A60" s="17" t="s">
        <v>218</v>
      </c>
      <c r="B60" s="1">
        <v>50</v>
      </c>
      <c r="C60" s="1" t="s">
        <v>2069</v>
      </c>
      <c r="D60" s="1" t="s">
        <v>2070</v>
      </c>
      <c r="E60" s="1" t="s">
        <v>2074</v>
      </c>
      <c r="F60" s="1" t="s">
        <v>2075</v>
      </c>
      <c r="G60" s="1" t="s">
        <v>2076</v>
      </c>
      <c r="H60" s="1" t="s">
        <v>2305</v>
      </c>
      <c r="I60" s="1" t="s">
        <v>2084</v>
      </c>
      <c r="J60" s="1" t="s">
        <v>92</v>
      </c>
      <c r="K60" s="1" t="s">
        <v>2070</v>
      </c>
      <c r="L60" s="1" t="s">
        <v>2083</v>
      </c>
      <c r="M60" s="21" t="s">
        <v>216</v>
      </c>
      <c r="N60" s="1" t="s">
        <v>219</v>
      </c>
      <c r="O60" s="1"/>
      <c r="P60" s="1"/>
      <c r="Q60" s="22">
        <v>34100</v>
      </c>
      <c r="R60" s="22">
        <v>34103</v>
      </c>
      <c r="S60" s="1" t="s">
        <v>10</v>
      </c>
      <c r="T60" s="1">
        <v>4</v>
      </c>
      <c r="U60" s="1">
        <v>160</v>
      </c>
      <c r="V60" s="1"/>
      <c r="W60" s="1">
        <v>4</v>
      </c>
      <c r="X60" s="1"/>
      <c r="Y60" s="1" t="s">
        <v>95</v>
      </c>
      <c r="Z60" s="1" t="s">
        <v>2101</v>
      </c>
      <c r="AA60" s="1" t="s">
        <v>2149</v>
      </c>
      <c r="AB60" s="1" t="s">
        <v>96</v>
      </c>
      <c r="AC60" s="21" t="s">
        <v>2281</v>
      </c>
      <c r="AD60" s="17">
        <f t="shared" si="0"/>
        <v>438</v>
      </c>
    </row>
    <row r="61" spans="1:30" ht="25.5" customHeight="1" x14ac:dyDescent="0.25">
      <c r="A61" s="17" t="s">
        <v>220</v>
      </c>
      <c r="B61" s="1">
        <v>51</v>
      </c>
      <c r="C61" s="1" t="s">
        <v>2069</v>
      </c>
      <c r="D61" s="1" t="s">
        <v>2070</v>
      </c>
      <c r="E61" s="1" t="s">
        <v>2074</v>
      </c>
      <c r="F61" s="1" t="s">
        <v>2075</v>
      </c>
      <c r="G61" s="1" t="s">
        <v>2076</v>
      </c>
      <c r="H61" s="1" t="s">
        <v>2305</v>
      </c>
      <c r="I61" s="1" t="s">
        <v>2084</v>
      </c>
      <c r="J61" s="1" t="s">
        <v>92</v>
      </c>
      <c r="K61" s="1" t="s">
        <v>2070</v>
      </c>
      <c r="L61" s="1" t="s">
        <v>2083</v>
      </c>
      <c r="M61" s="21" t="s">
        <v>216</v>
      </c>
      <c r="N61" s="1" t="s">
        <v>221</v>
      </c>
      <c r="O61" s="1"/>
      <c r="P61" s="1"/>
      <c r="Q61" s="22">
        <v>34115</v>
      </c>
      <c r="R61" s="22">
        <v>34120</v>
      </c>
      <c r="S61" s="1" t="s">
        <v>10</v>
      </c>
      <c r="T61" s="1">
        <v>5</v>
      </c>
      <c r="U61" s="1">
        <v>160</v>
      </c>
      <c r="V61" s="1"/>
      <c r="W61" s="1">
        <v>5</v>
      </c>
      <c r="X61" s="1"/>
      <c r="Y61" s="1" t="s">
        <v>95</v>
      </c>
      <c r="Z61" s="1" t="s">
        <v>2101</v>
      </c>
      <c r="AA61" s="1" t="s">
        <v>2150</v>
      </c>
      <c r="AB61" s="1" t="s">
        <v>96</v>
      </c>
      <c r="AC61" s="21" t="s">
        <v>2281</v>
      </c>
      <c r="AD61" s="17">
        <f t="shared" si="0"/>
        <v>529</v>
      </c>
    </row>
    <row r="62" spans="1:30" ht="25.5" customHeight="1" x14ac:dyDescent="0.25">
      <c r="A62" s="17" t="s">
        <v>222</v>
      </c>
      <c r="B62" s="1">
        <v>52</v>
      </c>
      <c r="C62" s="1" t="s">
        <v>2069</v>
      </c>
      <c r="D62" s="1" t="s">
        <v>2070</v>
      </c>
      <c r="E62" s="1" t="s">
        <v>2074</v>
      </c>
      <c r="F62" s="1" t="s">
        <v>2075</v>
      </c>
      <c r="G62" s="1" t="s">
        <v>2076</v>
      </c>
      <c r="H62" s="1" t="s">
        <v>2305</v>
      </c>
      <c r="I62" s="1" t="s">
        <v>2084</v>
      </c>
      <c r="J62" s="1" t="s">
        <v>92</v>
      </c>
      <c r="K62" s="1" t="s">
        <v>2070</v>
      </c>
      <c r="L62" s="1" t="s">
        <v>2083</v>
      </c>
      <c r="M62" s="21" t="s">
        <v>223</v>
      </c>
      <c r="N62" s="1" t="s">
        <v>224</v>
      </c>
      <c r="O62" s="1"/>
      <c r="P62" s="1"/>
      <c r="Q62" s="22">
        <v>34397</v>
      </c>
      <c r="R62" s="22">
        <v>34397</v>
      </c>
      <c r="S62" s="1" t="s">
        <v>11</v>
      </c>
      <c r="T62" s="1">
        <v>1</v>
      </c>
      <c r="U62" s="1">
        <v>161</v>
      </c>
      <c r="V62" s="1"/>
      <c r="W62" s="1">
        <v>1</v>
      </c>
      <c r="X62" s="1"/>
      <c r="Y62" s="1" t="s">
        <v>95</v>
      </c>
      <c r="Z62" s="1" t="s">
        <v>2101</v>
      </c>
      <c r="AA62" s="1" t="s">
        <v>2151</v>
      </c>
      <c r="AB62" s="1" t="s">
        <v>96</v>
      </c>
      <c r="AC62" s="21" t="s">
        <v>2281</v>
      </c>
      <c r="AD62" s="17">
        <f t="shared" si="0"/>
        <v>280</v>
      </c>
    </row>
    <row r="63" spans="1:30" ht="25.5" customHeight="1" x14ac:dyDescent="0.25">
      <c r="A63" s="17" t="s">
        <v>225</v>
      </c>
      <c r="B63" s="1">
        <v>53</v>
      </c>
      <c r="C63" s="1" t="s">
        <v>2069</v>
      </c>
      <c r="D63" s="1" t="s">
        <v>2070</v>
      </c>
      <c r="E63" s="1" t="s">
        <v>2074</v>
      </c>
      <c r="F63" s="1" t="s">
        <v>2075</v>
      </c>
      <c r="G63" s="1" t="s">
        <v>2076</v>
      </c>
      <c r="H63" s="1" t="s">
        <v>2305</v>
      </c>
      <c r="I63" s="1" t="s">
        <v>2084</v>
      </c>
      <c r="J63" s="1" t="s">
        <v>92</v>
      </c>
      <c r="K63" s="1" t="s">
        <v>2070</v>
      </c>
      <c r="L63" s="1" t="s">
        <v>2083</v>
      </c>
      <c r="M63" s="21" t="s">
        <v>223</v>
      </c>
      <c r="N63" s="1" t="s">
        <v>226</v>
      </c>
      <c r="O63" s="1"/>
      <c r="P63" s="1"/>
      <c r="Q63" s="22">
        <v>34411</v>
      </c>
      <c r="R63" s="22">
        <v>34411</v>
      </c>
      <c r="S63" s="1" t="s">
        <v>11</v>
      </c>
      <c r="T63" s="1">
        <v>2</v>
      </c>
      <c r="U63" s="1">
        <v>161</v>
      </c>
      <c r="V63" s="1"/>
      <c r="W63" s="1">
        <v>2</v>
      </c>
      <c r="X63" s="1"/>
      <c r="Y63" s="1" t="s">
        <v>95</v>
      </c>
      <c r="Z63" s="1" t="s">
        <v>2101</v>
      </c>
      <c r="AA63" s="1" t="s">
        <v>2152</v>
      </c>
      <c r="AB63" s="1" t="s">
        <v>96</v>
      </c>
      <c r="AC63" s="21" t="s">
        <v>2281</v>
      </c>
      <c r="AD63" s="17">
        <f t="shared" si="0"/>
        <v>315</v>
      </c>
    </row>
    <row r="64" spans="1:30" ht="25.5" customHeight="1" x14ac:dyDescent="0.25">
      <c r="A64" s="17" t="s">
        <v>227</v>
      </c>
      <c r="B64" s="1">
        <v>54</v>
      </c>
      <c r="C64" s="1" t="s">
        <v>2069</v>
      </c>
      <c r="D64" s="1" t="s">
        <v>2070</v>
      </c>
      <c r="E64" s="1" t="s">
        <v>2074</v>
      </c>
      <c r="F64" s="1" t="s">
        <v>2075</v>
      </c>
      <c r="G64" s="1" t="s">
        <v>2076</v>
      </c>
      <c r="H64" s="1" t="s">
        <v>2305</v>
      </c>
      <c r="I64" s="1" t="s">
        <v>2084</v>
      </c>
      <c r="J64" s="1" t="s">
        <v>92</v>
      </c>
      <c r="K64" s="1" t="s">
        <v>2070</v>
      </c>
      <c r="L64" s="1" t="s">
        <v>2083</v>
      </c>
      <c r="M64" s="21" t="s">
        <v>223</v>
      </c>
      <c r="N64" s="1" t="s">
        <v>228</v>
      </c>
      <c r="O64" s="1"/>
      <c r="P64" s="1"/>
      <c r="Q64" s="22">
        <v>34417</v>
      </c>
      <c r="R64" s="22">
        <v>34423</v>
      </c>
      <c r="S64" s="1" t="s">
        <v>11</v>
      </c>
      <c r="T64" s="1">
        <v>3</v>
      </c>
      <c r="U64" s="1">
        <v>161</v>
      </c>
      <c r="V64" s="1"/>
      <c r="W64" s="1">
        <v>3</v>
      </c>
      <c r="X64" s="1"/>
      <c r="Y64" s="1" t="s">
        <v>95</v>
      </c>
      <c r="Z64" s="1" t="s">
        <v>2101</v>
      </c>
      <c r="AA64" s="1" t="s">
        <v>2153</v>
      </c>
      <c r="AB64" s="1" t="s">
        <v>96</v>
      </c>
      <c r="AC64" s="21" t="s">
        <v>2285</v>
      </c>
      <c r="AD64" s="17">
        <f t="shared" si="0"/>
        <v>382</v>
      </c>
    </row>
    <row r="65" spans="1:30" ht="25.5" customHeight="1" x14ac:dyDescent="0.25">
      <c r="A65" s="17" t="s">
        <v>229</v>
      </c>
      <c r="B65" s="1">
        <v>55</v>
      </c>
      <c r="C65" s="1" t="s">
        <v>2069</v>
      </c>
      <c r="D65" s="1" t="s">
        <v>2070</v>
      </c>
      <c r="E65" s="1" t="s">
        <v>2074</v>
      </c>
      <c r="F65" s="1" t="s">
        <v>2075</v>
      </c>
      <c r="G65" s="1" t="s">
        <v>2076</v>
      </c>
      <c r="H65" s="1" t="s">
        <v>2305</v>
      </c>
      <c r="I65" s="1" t="s">
        <v>2084</v>
      </c>
      <c r="J65" s="1" t="s">
        <v>92</v>
      </c>
      <c r="K65" s="1" t="s">
        <v>2070</v>
      </c>
      <c r="L65" s="1" t="s">
        <v>2083</v>
      </c>
      <c r="M65" s="21" t="s">
        <v>230</v>
      </c>
      <c r="N65" s="1" t="s">
        <v>231</v>
      </c>
      <c r="O65" s="1"/>
      <c r="P65" s="1"/>
      <c r="Q65" s="22">
        <v>34431</v>
      </c>
      <c r="R65" s="22">
        <v>34452</v>
      </c>
      <c r="S65" s="1" t="s">
        <v>11</v>
      </c>
      <c r="T65" s="1">
        <v>4</v>
      </c>
      <c r="U65" s="1">
        <v>161</v>
      </c>
      <c r="V65" s="1"/>
      <c r="W65" s="1">
        <v>4</v>
      </c>
      <c r="X65" s="1"/>
      <c r="Y65" s="1" t="s">
        <v>95</v>
      </c>
      <c r="Z65" s="1" t="s">
        <v>2101</v>
      </c>
      <c r="AA65" s="1" t="s">
        <v>2113</v>
      </c>
      <c r="AB65" s="1" t="s">
        <v>96</v>
      </c>
      <c r="AC65" s="21" t="s">
        <v>2281</v>
      </c>
      <c r="AD65" s="17">
        <f t="shared" si="0"/>
        <v>385</v>
      </c>
    </row>
    <row r="66" spans="1:30" ht="25.5" customHeight="1" x14ac:dyDescent="0.25">
      <c r="A66" s="17" t="s">
        <v>232</v>
      </c>
      <c r="B66" s="1">
        <v>56</v>
      </c>
      <c r="C66" s="1" t="s">
        <v>2069</v>
      </c>
      <c r="D66" s="1" t="s">
        <v>2070</v>
      </c>
      <c r="E66" s="1" t="s">
        <v>2071</v>
      </c>
      <c r="F66" s="1" t="s">
        <v>2072</v>
      </c>
      <c r="G66" s="1" t="s">
        <v>2073</v>
      </c>
      <c r="H66" s="1" t="s">
        <v>2304</v>
      </c>
      <c r="I66" s="1" t="s">
        <v>2082</v>
      </c>
      <c r="J66" s="1" t="s">
        <v>92</v>
      </c>
      <c r="K66" s="1" t="s">
        <v>2070</v>
      </c>
      <c r="L66" s="1" t="s">
        <v>2083</v>
      </c>
      <c r="M66" s="21" t="s">
        <v>233</v>
      </c>
      <c r="N66" s="1" t="s">
        <v>234</v>
      </c>
      <c r="O66" s="1"/>
      <c r="P66" s="1"/>
      <c r="Q66" s="22">
        <v>33148</v>
      </c>
      <c r="R66" s="22">
        <v>33150</v>
      </c>
      <c r="S66" s="1" t="s">
        <v>12</v>
      </c>
      <c r="T66" s="1">
        <v>1</v>
      </c>
      <c r="U66" s="1">
        <v>162</v>
      </c>
      <c r="V66" s="1"/>
      <c r="W66" s="1">
        <v>1</v>
      </c>
      <c r="X66" s="1"/>
      <c r="Y66" s="1" t="s">
        <v>95</v>
      </c>
      <c r="Z66" s="1" t="s">
        <v>2101</v>
      </c>
      <c r="AA66" s="1" t="s">
        <v>2154</v>
      </c>
      <c r="AB66" s="1" t="s">
        <v>96</v>
      </c>
      <c r="AC66" s="21" t="s">
        <v>2281</v>
      </c>
      <c r="AD66" s="17">
        <f t="shared" si="0"/>
        <v>449</v>
      </c>
    </row>
    <row r="67" spans="1:30" ht="25.5" customHeight="1" x14ac:dyDescent="0.25">
      <c r="A67" s="17" t="s">
        <v>235</v>
      </c>
      <c r="B67" s="1">
        <v>57</v>
      </c>
      <c r="C67" s="1" t="s">
        <v>2069</v>
      </c>
      <c r="D67" s="1" t="s">
        <v>2070</v>
      </c>
      <c r="E67" s="1" t="s">
        <v>2071</v>
      </c>
      <c r="F67" s="1" t="s">
        <v>2072</v>
      </c>
      <c r="G67" s="1" t="s">
        <v>2073</v>
      </c>
      <c r="H67" s="1" t="s">
        <v>2304</v>
      </c>
      <c r="I67" s="1" t="s">
        <v>2082</v>
      </c>
      <c r="J67" s="1" t="s">
        <v>92</v>
      </c>
      <c r="K67" s="1" t="s">
        <v>2070</v>
      </c>
      <c r="L67" s="1" t="s">
        <v>2083</v>
      </c>
      <c r="M67" s="21" t="s">
        <v>233</v>
      </c>
      <c r="N67" s="1" t="s">
        <v>236</v>
      </c>
      <c r="O67" s="1"/>
      <c r="P67" s="1"/>
      <c r="Q67" s="22">
        <v>33150</v>
      </c>
      <c r="R67" s="22">
        <v>33154</v>
      </c>
      <c r="S67" s="1" t="s">
        <v>12</v>
      </c>
      <c r="T67" s="1">
        <v>2</v>
      </c>
      <c r="U67" s="1">
        <v>162</v>
      </c>
      <c r="V67" s="1"/>
      <c r="W67" s="1">
        <v>2</v>
      </c>
      <c r="X67" s="1"/>
      <c r="Y67" s="1" t="s">
        <v>95</v>
      </c>
      <c r="Z67" s="1" t="s">
        <v>2101</v>
      </c>
      <c r="AA67" s="1" t="s">
        <v>2149</v>
      </c>
      <c r="AB67" s="1" t="s">
        <v>96</v>
      </c>
      <c r="AC67" s="21" t="s">
        <v>2281</v>
      </c>
      <c r="AD67" s="17">
        <f t="shared" si="0"/>
        <v>438</v>
      </c>
    </row>
    <row r="68" spans="1:30" ht="25.5" customHeight="1" x14ac:dyDescent="0.25">
      <c r="A68" s="17" t="s">
        <v>237</v>
      </c>
      <c r="B68" s="1">
        <v>58</v>
      </c>
      <c r="C68" s="1" t="s">
        <v>2069</v>
      </c>
      <c r="D68" s="1" t="s">
        <v>2070</v>
      </c>
      <c r="E68" s="1" t="s">
        <v>2071</v>
      </c>
      <c r="F68" s="1" t="s">
        <v>2072</v>
      </c>
      <c r="G68" s="1" t="s">
        <v>2073</v>
      </c>
      <c r="H68" s="1" t="s">
        <v>2304</v>
      </c>
      <c r="I68" s="1" t="s">
        <v>2082</v>
      </c>
      <c r="J68" s="1" t="s">
        <v>92</v>
      </c>
      <c r="K68" s="1" t="s">
        <v>2070</v>
      </c>
      <c r="L68" s="1" t="s">
        <v>2083</v>
      </c>
      <c r="M68" s="21" t="s">
        <v>238</v>
      </c>
      <c r="N68" s="1" t="s">
        <v>239</v>
      </c>
      <c r="O68" s="1"/>
      <c r="P68" s="1"/>
      <c r="Q68" s="22">
        <v>33898</v>
      </c>
      <c r="R68" s="22">
        <v>33900</v>
      </c>
      <c r="S68" s="1" t="s">
        <v>12</v>
      </c>
      <c r="T68" s="1">
        <v>3</v>
      </c>
      <c r="U68" s="1">
        <v>162</v>
      </c>
      <c r="V68" s="1"/>
      <c r="W68" s="1">
        <v>3</v>
      </c>
      <c r="X68" s="1"/>
      <c r="Y68" s="1" t="s">
        <v>95</v>
      </c>
      <c r="Z68" s="1" t="s">
        <v>2101</v>
      </c>
      <c r="AA68" s="1" t="s">
        <v>2155</v>
      </c>
      <c r="AB68" s="1" t="s">
        <v>96</v>
      </c>
      <c r="AC68" s="21" t="s">
        <v>163</v>
      </c>
      <c r="AD68" s="17">
        <f t="shared" si="0"/>
        <v>450</v>
      </c>
    </row>
    <row r="69" spans="1:30" ht="25.5" customHeight="1" x14ac:dyDescent="0.25">
      <c r="A69" s="17" t="s">
        <v>240</v>
      </c>
      <c r="B69" s="1">
        <v>59</v>
      </c>
      <c r="C69" s="1" t="s">
        <v>2069</v>
      </c>
      <c r="D69" s="1" t="s">
        <v>2070</v>
      </c>
      <c r="E69" s="1" t="s">
        <v>2071</v>
      </c>
      <c r="F69" s="1" t="s">
        <v>2072</v>
      </c>
      <c r="G69" s="1" t="s">
        <v>2073</v>
      </c>
      <c r="H69" s="1" t="s">
        <v>2304</v>
      </c>
      <c r="I69" s="1" t="s">
        <v>2082</v>
      </c>
      <c r="J69" s="1" t="s">
        <v>92</v>
      </c>
      <c r="K69" s="1" t="s">
        <v>2070</v>
      </c>
      <c r="L69" s="1" t="s">
        <v>2083</v>
      </c>
      <c r="M69" s="21" t="s">
        <v>238</v>
      </c>
      <c r="N69" s="1" t="s">
        <v>241</v>
      </c>
      <c r="O69" s="1"/>
      <c r="P69" s="1"/>
      <c r="Q69" s="22">
        <v>33900</v>
      </c>
      <c r="R69" s="22">
        <v>33904</v>
      </c>
      <c r="S69" s="1" t="s">
        <v>12</v>
      </c>
      <c r="T69" s="1">
        <v>4</v>
      </c>
      <c r="U69" s="1">
        <v>162</v>
      </c>
      <c r="V69" s="1"/>
      <c r="W69" s="1">
        <v>4</v>
      </c>
      <c r="X69" s="1"/>
      <c r="Y69" s="1" t="s">
        <v>95</v>
      </c>
      <c r="Z69" s="1" t="s">
        <v>2101</v>
      </c>
      <c r="AA69" s="1" t="s">
        <v>2156</v>
      </c>
      <c r="AB69" s="1" t="s">
        <v>96</v>
      </c>
      <c r="AC69" s="21" t="s">
        <v>2281</v>
      </c>
      <c r="AD69" s="17">
        <f t="shared" si="0"/>
        <v>563</v>
      </c>
    </row>
    <row r="70" spans="1:30" ht="25.5" customHeight="1" x14ac:dyDescent="0.25">
      <c r="A70" s="17" t="s">
        <v>242</v>
      </c>
      <c r="B70" s="1">
        <v>60</v>
      </c>
      <c r="C70" s="1" t="s">
        <v>2069</v>
      </c>
      <c r="D70" s="1" t="s">
        <v>2070</v>
      </c>
      <c r="E70" s="1" t="s">
        <v>2071</v>
      </c>
      <c r="F70" s="1" t="s">
        <v>2072</v>
      </c>
      <c r="G70" s="1" t="s">
        <v>2073</v>
      </c>
      <c r="H70" s="1" t="s">
        <v>2304</v>
      </c>
      <c r="I70" s="1" t="s">
        <v>2082</v>
      </c>
      <c r="J70" s="1" t="s">
        <v>92</v>
      </c>
      <c r="K70" s="1" t="s">
        <v>2070</v>
      </c>
      <c r="L70" s="1" t="s">
        <v>2083</v>
      </c>
      <c r="M70" s="21" t="s">
        <v>243</v>
      </c>
      <c r="N70" s="1" t="s">
        <v>244</v>
      </c>
      <c r="O70" s="1"/>
      <c r="P70" s="1"/>
      <c r="Q70" s="22">
        <v>33919</v>
      </c>
      <c r="R70" s="22">
        <v>33921</v>
      </c>
      <c r="S70" s="1" t="s">
        <v>12</v>
      </c>
      <c r="T70" s="1">
        <v>5</v>
      </c>
      <c r="U70" s="1">
        <v>162</v>
      </c>
      <c r="V70" s="1"/>
      <c r="W70" s="1">
        <v>5</v>
      </c>
      <c r="X70" s="1"/>
      <c r="Y70" s="1" t="s">
        <v>95</v>
      </c>
      <c r="Z70" s="1" t="s">
        <v>2101</v>
      </c>
      <c r="AA70" s="1" t="s">
        <v>2157</v>
      </c>
      <c r="AB70" s="1" t="s">
        <v>96</v>
      </c>
      <c r="AC70" s="21" t="s">
        <v>2281</v>
      </c>
      <c r="AD70" s="17">
        <f t="shared" si="0"/>
        <v>616</v>
      </c>
    </row>
    <row r="71" spans="1:30" ht="25.5" customHeight="1" x14ac:dyDescent="0.25">
      <c r="A71" s="17" t="s">
        <v>245</v>
      </c>
      <c r="B71" s="1">
        <v>61</v>
      </c>
      <c r="C71" s="1" t="s">
        <v>2069</v>
      </c>
      <c r="D71" s="1" t="s">
        <v>2070</v>
      </c>
      <c r="E71" s="1" t="s">
        <v>2071</v>
      </c>
      <c r="F71" s="1" t="s">
        <v>2072</v>
      </c>
      <c r="G71" s="1" t="s">
        <v>2073</v>
      </c>
      <c r="H71" s="1" t="s">
        <v>2304</v>
      </c>
      <c r="I71" s="1" t="s">
        <v>2082</v>
      </c>
      <c r="J71" s="1" t="s">
        <v>92</v>
      </c>
      <c r="K71" s="1" t="s">
        <v>2070</v>
      </c>
      <c r="L71" s="1" t="s">
        <v>2083</v>
      </c>
      <c r="M71" s="21" t="s">
        <v>246</v>
      </c>
      <c r="N71" s="1" t="s">
        <v>247</v>
      </c>
      <c r="O71" s="1"/>
      <c r="P71" s="1"/>
      <c r="Q71" s="22">
        <v>33928</v>
      </c>
      <c r="R71" s="22">
        <v>33931</v>
      </c>
      <c r="S71" s="1" t="s">
        <v>13</v>
      </c>
      <c r="T71" s="1">
        <v>1</v>
      </c>
      <c r="U71" s="1">
        <v>163</v>
      </c>
      <c r="V71" s="1"/>
      <c r="W71" s="1">
        <v>1</v>
      </c>
      <c r="X71" s="1"/>
      <c r="Y71" s="1" t="s">
        <v>95</v>
      </c>
      <c r="Z71" s="1" t="s">
        <v>2101</v>
      </c>
      <c r="AA71" s="1" t="s">
        <v>2158</v>
      </c>
      <c r="AB71" s="1" t="s">
        <v>96</v>
      </c>
      <c r="AC71" s="21" t="s">
        <v>2281</v>
      </c>
      <c r="AD71" s="17">
        <f t="shared" si="0"/>
        <v>569</v>
      </c>
    </row>
    <row r="72" spans="1:30" ht="25.5" customHeight="1" x14ac:dyDescent="0.25">
      <c r="A72" s="17" t="s">
        <v>248</v>
      </c>
      <c r="B72" s="1">
        <v>62</v>
      </c>
      <c r="C72" s="1" t="s">
        <v>2069</v>
      </c>
      <c r="D72" s="1" t="s">
        <v>2070</v>
      </c>
      <c r="E72" s="1" t="s">
        <v>2071</v>
      </c>
      <c r="F72" s="1" t="s">
        <v>2072</v>
      </c>
      <c r="G72" s="1" t="s">
        <v>2073</v>
      </c>
      <c r="H72" s="1" t="s">
        <v>2304</v>
      </c>
      <c r="I72" s="1" t="s">
        <v>2082</v>
      </c>
      <c r="J72" s="1" t="s">
        <v>92</v>
      </c>
      <c r="K72" s="1" t="s">
        <v>2070</v>
      </c>
      <c r="L72" s="1" t="s">
        <v>2083</v>
      </c>
      <c r="M72" s="21" t="s">
        <v>249</v>
      </c>
      <c r="N72" s="1" t="s">
        <v>250</v>
      </c>
      <c r="O72" s="1"/>
      <c r="P72" s="1"/>
      <c r="Q72" s="22">
        <v>33956</v>
      </c>
      <c r="R72" s="22">
        <v>33959</v>
      </c>
      <c r="S72" s="1" t="s">
        <v>13</v>
      </c>
      <c r="T72" s="1">
        <v>2</v>
      </c>
      <c r="U72" s="1">
        <v>163</v>
      </c>
      <c r="V72" s="1"/>
      <c r="W72" s="1">
        <v>2</v>
      </c>
      <c r="X72" s="1"/>
      <c r="Y72" s="1" t="s">
        <v>95</v>
      </c>
      <c r="Z72" s="1" t="s">
        <v>2101</v>
      </c>
      <c r="AA72" s="1" t="s">
        <v>2159</v>
      </c>
      <c r="AB72" s="1" t="s">
        <v>96</v>
      </c>
      <c r="AC72" s="21" t="s">
        <v>2281</v>
      </c>
      <c r="AD72" s="17">
        <f t="shared" si="0"/>
        <v>626</v>
      </c>
    </row>
    <row r="73" spans="1:30" ht="25.5" customHeight="1" x14ac:dyDescent="0.25">
      <c r="A73" s="17" t="s">
        <v>251</v>
      </c>
      <c r="B73" s="1">
        <v>63</v>
      </c>
      <c r="C73" s="1" t="s">
        <v>2069</v>
      </c>
      <c r="D73" s="1" t="s">
        <v>2070</v>
      </c>
      <c r="E73" s="1" t="s">
        <v>2071</v>
      </c>
      <c r="F73" s="1" t="s">
        <v>2072</v>
      </c>
      <c r="G73" s="1" t="s">
        <v>2073</v>
      </c>
      <c r="H73" s="1" t="s">
        <v>2304</v>
      </c>
      <c r="I73" s="1" t="s">
        <v>2082</v>
      </c>
      <c r="J73" s="1" t="s">
        <v>92</v>
      </c>
      <c r="K73" s="1" t="s">
        <v>2070</v>
      </c>
      <c r="L73" s="1" t="s">
        <v>2083</v>
      </c>
      <c r="M73" s="21" t="s">
        <v>249</v>
      </c>
      <c r="N73" s="1" t="s">
        <v>252</v>
      </c>
      <c r="O73" s="1"/>
      <c r="P73" s="1"/>
      <c r="Q73" s="22">
        <v>33959</v>
      </c>
      <c r="R73" s="22">
        <v>33969</v>
      </c>
      <c r="S73" s="1" t="s">
        <v>13</v>
      </c>
      <c r="T73" s="1">
        <v>3</v>
      </c>
      <c r="U73" s="1">
        <v>163</v>
      </c>
      <c r="V73" s="1"/>
      <c r="W73" s="1">
        <v>3</v>
      </c>
      <c r="X73" s="1"/>
      <c r="Y73" s="1" t="s">
        <v>95</v>
      </c>
      <c r="Z73" s="1" t="s">
        <v>2101</v>
      </c>
      <c r="AA73" s="1" t="s">
        <v>2160</v>
      </c>
      <c r="AB73" s="1" t="s">
        <v>96</v>
      </c>
      <c r="AC73" s="21" t="s">
        <v>2281</v>
      </c>
      <c r="AD73" s="17">
        <f t="shared" si="0"/>
        <v>686</v>
      </c>
    </row>
    <row r="74" spans="1:30" ht="25.5" customHeight="1" x14ac:dyDescent="0.25">
      <c r="A74" s="17" t="s">
        <v>253</v>
      </c>
      <c r="B74" s="1">
        <v>64</v>
      </c>
      <c r="C74" s="1" t="s">
        <v>2069</v>
      </c>
      <c r="D74" s="1" t="s">
        <v>2070</v>
      </c>
      <c r="E74" s="1" t="s">
        <v>2071</v>
      </c>
      <c r="F74" s="1" t="s">
        <v>2072</v>
      </c>
      <c r="G74" s="1" t="s">
        <v>2073</v>
      </c>
      <c r="H74" s="1" t="s">
        <v>2304</v>
      </c>
      <c r="I74" s="1" t="s">
        <v>2082</v>
      </c>
      <c r="J74" s="1" t="s">
        <v>92</v>
      </c>
      <c r="K74" s="1" t="s">
        <v>2070</v>
      </c>
      <c r="L74" s="1" t="s">
        <v>2083</v>
      </c>
      <c r="M74" s="21" t="s">
        <v>254</v>
      </c>
      <c r="N74" s="1" t="s">
        <v>255</v>
      </c>
      <c r="O74" s="1"/>
      <c r="P74" s="1"/>
      <c r="Q74" s="22">
        <v>32952</v>
      </c>
      <c r="R74" s="22">
        <v>32960</v>
      </c>
      <c r="S74" s="1" t="s">
        <v>13</v>
      </c>
      <c r="T74" s="1">
        <v>4</v>
      </c>
      <c r="U74" s="1">
        <v>163</v>
      </c>
      <c r="V74" s="1"/>
      <c r="W74" s="1">
        <v>4</v>
      </c>
      <c r="X74" s="1"/>
      <c r="Y74" s="1" t="s">
        <v>95</v>
      </c>
      <c r="Z74" s="1" t="s">
        <v>2101</v>
      </c>
      <c r="AA74" s="1" t="s">
        <v>2115</v>
      </c>
      <c r="AB74" s="1" t="s">
        <v>96</v>
      </c>
      <c r="AC74" s="21" t="s">
        <v>2281</v>
      </c>
      <c r="AD74" s="17">
        <f t="shared" si="0"/>
        <v>365</v>
      </c>
    </row>
    <row r="75" spans="1:30" ht="25.5" customHeight="1" x14ac:dyDescent="0.25">
      <c r="A75" s="17" t="s">
        <v>256</v>
      </c>
      <c r="B75" s="1">
        <v>65</v>
      </c>
      <c r="C75" s="1" t="s">
        <v>2069</v>
      </c>
      <c r="D75" s="1" t="s">
        <v>2070</v>
      </c>
      <c r="E75" s="1" t="s">
        <v>2074</v>
      </c>
      <c r="F75" s="1" t="s">
        <v>2075</v>
      </c>
      <c r="G75" s="1" t="s">
        <v>2076</v>
      </c>
      <c r="H75" s="1" t="s">
        <v>2305</v>
      </c>
      <c r="I75" s="1" t="s">
        <v>2084</v>
      </c>
      <c r="J75" s="1" t="s">
        <v>92</v>
      </c>
      <c r="K75" s="1" t="s">
        <v>2070</v>
      </c>
      <c r="L75" s="1" t="s">
        <v>2083</v>
      </c>
      <c r="M75" s="21" t="s">
        <v>257</v>
      </c>
      <c r="N75" s="1" t="s">
        <v>258</v>
      </c>
      <c r="O75" s="1"/>
      <c r="P75" s="1"/>
      <c r="Q75" s="22">
        <v>34393</v>
      </c>
      <c r="R75" s="22">
        <v>34688</v>
      </c>
      <c r="S75" s="1" t="s">
        <v>14</v>
      </c>
      <c r="T75" s="1">
        <v>1</v>
      </c>
      <c r="U75" s="1">
        <v>164</v>
      </c>
      <c r="V75" s="1"/>
      <c r="W75" s="1">
        <v>1</v>
      </c>
      <c r="X75" s="1"/>
      <c r="Y75" s="1" t="s">
        <v>95</v>
      </c>
      <c r="Z75" s="1" t="s">
        <v>2101</v>
      </c>
      <c r="AA75" s="1" t="s">
        <v>2161</v>
      </c>
      <c r="AB75" s="1" t="s">
        <v>96</v>
      </c>
      <c r="AC75" s="21" t="s">
        <v>163</v>
      </c>
      <c r="AD75" s="17">
        <f t="shared" ref="AD75:AD138" si="1">+AA75-Z75+1</f>
        <v>737</v>
      </c>
    </row>
    <row r="76" spans="1:30" ht="25.5" customHeight="1" x14ac:dyDescent="0.25">
      <c r="A76" s="17" t="s">
        <v>259</v>
      </c>
      <c r="B76" s="1">
        <v>66</v>
      </c>
      <c r="C76" s="1" t="s">
        <v>2069</v>
      </c>
      <c r="D76" s="1" t="s">
        <v>2070</v>
      </c>
      <c r="E76" s="1" t="s">
        <v>2074</v>
      </c>
      <c r="F76" s="1" t="s">
        <v>2075</v>
      </c>
      <c r="G76" s="1" t="s">
        <v>2076</v>
      </c>
      <c r="H76" s="1" t="s">
        <v>2305</v>
      </c>
      <c r="I76" s="1" t="s">
        <v>2084</v>
      </c>
      <c r="J76" s="1" t="s">
        <v>92</v>
      </c>
      <c r="K76" s="1" t="s">
        <v>2070</v>
      </c>
      <c r="L76" s="1" t="s">
        <v>2083</v>
      </c>
      <c r="M76" s="21" t="s">
        <v>260</v>
      </c>
      <c r="N76" s="1" t="s">
        <v>261</v>
      </c>
      <c r="O76" s="1"/>
      <c r="P76" s="1"/>
      <c r="Q76" s="22">
        <v>34649</v>
      </c>
      <c r="R76" s="22">
        <v>34699</v>
      </c>
      <c r="S76" s="1" t="s">
        <v>14</v>
      </c>
      <c r="T76" s="1">
        <v>2</v>
      </c>
      <c r="U76" s="1">
        <v>164</v>
      </c>
      <c r="V76" s="1"/>
      <c r="W76" s="1">
        <v>2</v>
      </c>
      <c r="X76" s="1"/>
      <c r="Y76" s="1" t="s">
        <v>95</v>
      </c>
      <c r="Z76" s="1" t="s">
        <v>2101</v>
      </c>
      <c r="AA76" s="1" t="s">
        <v>2162</v>
      </c>
      <c r="AB76" s="1" t="s">
        <v>96</v>
      </c>
      <c r="AC76" s="21" t="s">
        <v>2281</v>
      </c>
      <c r="AD76" s="17">
        <f t="shared" si="1"/>
        <v>153</v>
      </c>
    </row>
    <row r="77" spans="1:30" ht="25.5" customHeight="1" x14ac:dyDescent="0.25">
      <c r="A77" s="17" t="s">
        <v>262</v>
      </c>
      <c r="B77" s="1">
        <v>67</v>
      </c>
      <c r="C77" s="1" t="s">
        <v>2069</v>
      </c>
      <c r="D77" s="1" t="s">
        <v>2070</v>
      </c>
      <c r="E77" s="1" t="s">
        <v>2074</v>
      </c>
      <c r="F77" s="1" t="s">
        <v>2075</v>
      </c>
      <c r="G77" s="1" t="s">
        <v>2076</v>
      </c>
      <c r="H77" s="1" t="s">
        <v>2305</v>
      </c>
      <c r="I77" s="1" t="s">
        <v>2084</v>
      </c>
      <c r="J77" s="1" t="s">
        <v>92</v>
      </c>
      <c r="K77" s="1" t="s">
        <v>2070</v>
      </c>
      <c r="L77" s="1" t="s">
        <v>2083</v>
      </c>
      <c r="M77" s="21" t="s">
        <v>2089</v>
      </c>
      <c r="N77" s="1" t="s">
        <v>265</v>
      </c>
      <c r="O77" s="1"/>
      <c r="P77" s="1"/>
      <c r="Q77" s="22">
        <v>34568</v>
      </c>
      <c r="R77" s="22">
        <v>34739</v>
      </c>
      <c r="S77" s="1" t="s">
        <v>14</v>
      </c>
      <c r="T77" s="1">
        <v>3</v>
      </c>
      <c r="U77" s="1">
        <v>164</v>
      </c>
      <c r="V77" s="1"/>
      <c r="W77" s="1">
        <v>3</v>
      </c>
      <c r="X77" s="1"/>
      <c r="Y77" s="1" t="s">
        <v>95</v>
      </c>
      <c r="Z77" s="1" t="s">
        <v>2101</v>
      </c>
      <c r="AA77" s="1" t="s">
        <v>2163</v>
      </c>
      <c r="AB77" s="1" t="s">
        <v>96</v>
      </c>
      <c r="AC77" s="21" t="s">
        <v>2286</v>
      </c>
      <c r="AD77" s="17">
        <f t="shared" si="1"/>
        <v>404</v>
      </c>
    </row>
    <row r="78" spans="1:30" ht="25.5" customHeight="1" x14ac:dyDescent="0.25">
      <c r="A78" s="17" t="s">
        <v>267</v>
      </c>
      <c r="B78" s="1">
        <v>68</v>
      </c>
      <c r="C78" s="1" t="s">
        <v>2069</v>
      </c>
      <c r="D78" s="1" t="s">
        <v>2070</v>
      </c>
      <c r="E78" s="1" t="s">
        <v>2074</v>
      </c>
      <c r="F78" s="1" t="s">
        <v>2075</v>
      </c>
      <c r="G78" s="1" t="s">
        <v>2076</v>
      </c>
      <c r="H78" s="1" t="s">
        <v>2305</v>
      </c>
      <c r="I78" s="1" t="s">
        <v>2084</v>
      </c>
      <c r="J78" s="1" t="s">
        <v>92</v>
      </c>
      <c r="K78" s="1" t="s">
        <v>2070</v>
      </c>
      <c r="L78" s="1" t="s">
        <v>2083</v>
      </c>
      <c r="M78" s="21" t="s">
        <v>268</v>
      </c>
      <c r="N78" s="1" t="s">
        <v>265</v>
      </c>
      <c r="O78" s="1"/>
      <c r="P78" s="1"/>
      <c r="Q78" s="22">
        <v>34472</v>
      </c>
      <c r="R78" s="22">
        <v>34739</v>
      </c>
      <c r="S78" s="1" t="s">
        <v>14</v>
      </c>
      <c r="T78" s="1">
        <v>4</v>
      </c>
      <c r="U78" s="1">
        <v>164</v>
      </c>
      <c r="V78" s="1"/>
      <c r="W78" s="1">
        <v>4</v>
      </c>
      <c r="X78" s="1"/>
      <c r="Y78" s="1" t="s">
        <v>95</v>
      </c>
      <c r="Z78" s="1" t="s">
        <v>2101</v>
      </c>
      <c r="AA78" s="1" t="s">
        <v>2164</v>
      </c>
      <c r="AB78" s="1" t="s">
        <v>96</v>
      </c>
      <c r="AC78" s="21" t="s">
        <v>2286</v>
      </c>
      <c r="AD78" s="17">
        <f t="shared" si="1"/>
        <v>410</v>
      </c>
    </row>
    <row r="79" spans="1:30" ht="25.5" customHeight="1" x14ac:dyDescent="0.25">
      <c r="A79" s="17" t="s">
        <v>269</v>
      </c>
      <c r="B79" s="1">
        <v>69</v>
      </c>
      <c r="C79" s="1" t="s">
        <v>2069</v>
      </c>
      <c r="D79" s="1" t="s">
        <v>2070</v>
      </c>
      <c r="E79" s="1" t="s">
        <v>2074</v>
      </c>
      <c r="F79" s="1" t="s">
        <v>2075</v>
      </c>
      <c r="G79" s="1" t="s">
        <v>2076</v>
      </c>
      <c r="H79" s="1" t="s">
        <v>2305</v>
      </c>
      <c r="I79" s="1" t="s">
        <v>2084</v>
      </c>
      <c r="J79" s="1" t="s">
        <v>92</v>
      </c>
      <c r="K79" s="1" t="s">
        <v>2070</v>
      </c>
      <c r="L79" s="1" t="s">
        <v>2083</v>
      </c>
      <c r="M79" s="21" t="s">
        <v>270</v>
      </c>
      <c r="N79" s="1" t="s">
        <v>265</v>
      </c>
      <c r="O79" s="1"/>
      <c r="P79" s="1"/>
      <c r="Q79" s="22">
        <v>34554</v>
      </c>
      <c r="R79" s="22">
        <v>34739</v>
      </c>
      <c r="S79" s="1" t="s">
        <v>14</v>
      </c>
      <c r="T79" s="1">
        <v>5</v>
      </c>
      <c r="U79" s="1">
        <v>164</v>
      </c>
      <c r="V79" s="1"/>
      <c r="W79" s="1">
        <v>5</v>
      </c>
      <c r="X79" s="1"/>
      <c r="Y79" s="1" t="s">
        <v>95</v>
      </c>
      <c r="Z79" s="1" t="s">
        <v>2101</v>
      </c>
      <c r="AA79" s="1" t="s">
        <v>2165</v>
      </c>
      <c r="AB79" s="1" t="s">
        <v>96</v>
      </c>
      <c r="AC79" s="21" t="s">
        <v>2286</v>
      </c>
      <c r="AD79" s="17">
        <f t="shared" si="1"/>
        <v>486</v>
      </c>
    </row>
    <row r="80" spans="1:30" ht="25.5" customHeight="1" x14ac:dyDescent="0.25">
      <c r="A80" s="17" t="s">
        <v>271</v>
      </c>
      <c r="B80" s="1">
        <v>70</v>
      </c>
      <c r="C80" s="1" t="s">
        <v>2069</v>
      </c>
      <c r="D80" s="1" t="s">
        <v>2070</v>
      </c>
      <c r="E80" s="1" t="s">
        <v>2074</v>
      </c>
      <c r="F80" s="1" t="s">
        <v>2075</v>
      </c>
      <c r="G80" s="1" t="s">
        <v>2076</v>
      </c>
      <c r="H80" s="1" t="s">
        <v>2305</v>
      </c>
      <c r="I80" s="1" t="s">
        <v>2084</v>
      </c>
      <c r="J80" s="1" t="s">
        <v>92</v>
      </c>
      <c r="K80" s="1" t="s">
        <v>2070</v>
      </c>
      <c r="L80" s="1" t="s">
        <v>2083</v>
      </c>
      <c r="M80" s="21" t="s">
        <v>272</v>
      </c>
      <c r="N80" s="1" t="s">
        <v>265</v>
      </c>
      <c r="O80" s="1"/>
      <c r="P80" s="1"/>
      <c r="Q80" s="22">
        <v>34674</v>
      </c>
      <c r="R80" s="22">
        <v>34739</v>
      </c>
      <c r="S80" s="1" t="s">
        <v>14</v>
      </c>
      <c r="T80" s="1">
        <v>6</v>
      </c>
      <c r="U80" s="1">
        <v>164</v>
      </c>
      <c r="V80" s="1"/>
      <c r="W80" s="1">
        <v>6</v>
      </c>
      <c r="X80" s="1"/>
      <c r="Y80" s="1" t="s">
        <v>95</v>
      </c>
      <c r="Z80" s="1" t="s">
        <v>2101</v>
      </c>
      <c r="AA80" s="1" t="s">
        <v>2166</v>
      </c>
      <c r="AB80" s="1" t="s">
        <v>96</v>
      </c>
      <c r="AC80" s="21" t="s">
        <v>2286</v>
      </c>
      <c r="AD80" s="17">
        <f t="shared" si="1"/>
        <v>420</v>
      </c>
    </row>
    <row r="81" spans="1:30" ht="25.5" customHeight="1" x14ac:dyDescent="0.25">
      <c r="A81" s="17" t="s">
        <v>273</v>
      </c>
      <c r="B81" s="1">
        <v>71</v>
      </c>
      <c r="C81" s="1" t="s">
        <v>2069</v>
      </c>
      <c r="D81" s="1" t="s">
        <v>2070</v>
      </c>
      <c r="E81" s="1" t="s">
        <v>2071</v>
      </c>
      <c r="F81" s="1" t="s">
        <v>2072</v>
      </c>
      <c r="G81" s="1" t="s">
        <v>2073</v>
      </c>
      <c r="H81" s="1" t="s">
        <v>2304</v>
      </c>
      <c r="I81" s="1" t="s">
        <v>2082</v>
      </c>
      <c r="J81" s="1" t="s">
        <v>92</v>
      </c>
      <c r="K81" s="1" t="s">
        <v>2070</v>
      </c>
      <c r="L81" s="1" t="s">
        <v>2083</v>
      </c>
      <c r="M81" s="21" t="s">
        <v>274</v>
      </c>
      <c r="N81" s="1" t="s">
        <v>275</v>
      </c>
      <c r="O81" s="1"/>
      <c r="P81" s="1"/>
      <c r="Q81" s="22">
        <v>32989</v>
      </c>
      <c r="R81" s="22">
        <v>32993</v>
      </c>
      <c r="S81" s="1" t="s">
        <v>15</v>
      </c>
      <c r="T81" s="1">
        <v>1</v>
      </c>
      <c r="U81" s="1">
        <v>165</v>
      </c>
      <c r="V81" s="1"/>
      <c r="W81" s="1">
        <v>1</v>
      </c>
      <c r="X81" s="1"/>
      <c r="Y81" s="1" t="s">
        <v>95</v>
      </c>
      <c r="Z81" s="1" t="s">
        <v>2101</v>
      </c>
      <c r="AA81" s="1" t="s">
        <v>2167</v>
      </c>
      <c r="AB81" s="1" t="s">
        <v>96</v>
      </c>
      <c r="AC81" s="21" t="s">
        <v>2281</v>
      </c>
      <c r="AD81" s="17">
        <f t="shared" si="1"/>
        <v>513</v>
      </c>
    </row>
    <row r="82" spans="1:30" ht="25.5" customHeight="1" x14ac:dyDescent="0.25">
      <c r="A82" s="17" t="s">
        <v>276</v>
      </c>
      <c r="B82" s="1">
        <v>72</v>
      </c>
      <c r="C82" s="1" t="s">
        <v>2069</v>
      </c>
      <c r="D82" s="1" t="s">
        <v>2070</v>
      </c>
      <c r="E82" s="1" t="s">
        <v>2071</v>
      </c>
      <c r="F82" s="1" t="s">
        <v>2072</v>
      </c>
      <c r="G82" s="1" t="s">
        <v>2073</v>
      </c>
      <c r="H82" s="1" t="s">
        <v>2304</v>
      </c>
      <c r="I82" s="1" t="s">
        <v>2082</v>
      </c>
      <c r="J82" s="1" t="s">
        <v>92</v>
      </c>
      <c r="K82" s="1" t="s">
        <v>2070</v>
      </c>
      <c r="L82" s="1" t="s">
        <v>2083</v>
      </c>
      <c r="M82" s="21" t="s">
        <v>274</v>
      </c>
      <c r="N82" s="1" t="s">
        <v>277</v>
      </c>
      <c r="O82" s="1"/>
      <c r="P82" s="1"/>
      <c r="Q82" s="22">
        <v>32982</v>
      </c>
      <c r="R82" s="22">
        <v>32989</v>
      </c>
      <c r="S82" s="1" t="s">
        <v>15</v>
      </c>
      <c r="T82" s="1">
        <v>2</v>
      </c>
      <c r="U82" s="1">
        <v>165</v>
      </c>
      <c r="V82" s="1"/>
      <c r="W82" s="1">
        <v>2</v>
      </c>
      <c r="X82" s="1"/>
      <c r="Y82" s="1" t="s">
        <v>95</v>
      </c>
      <c r="Z82" s="1" t="s">
        <v>2101</v>
      </c>
      <c r="AA82" s="1" t="s">
        <v>2131</v>
      </c>
      <c r="AB82" s="1" t="s">
        <v>96</v>
      </c>
      <c r="AC82" s="21" t="s">
        <v>2281</v>
      </c>
      <c r="AD82" s="17">
        <f t="shared" si="1"/>
        <v>510</v>
      </c>
    </row>
    <row r="83" spans="1:30" ht="25.5" customHeight="1" x14ac:dyDescent="0.25">
      <c r="A83" s="17" t="s">
        <v>278</v>
      </c>
      <c r="B83" s="1">
        <v>73</v>
      </c>
      <c r="C83" s="1" t="s">
        <v>2069</v>
      </c>
      <c r="D83" s="1" t="s">
        <v>2070</v>
      </c>
      <c r="E83" s="1" t="s">
        <v>2071</v>
      </c>
      <c r="F83" s="1" t="s">
        <v>2072</v>
      </c>
      <c r="G83" s="1" t="s">
        <v>2073</v>
      </c>
      <c r="H83" s="1" t="s">
        <v>2304</v>
      </c>
      <c r="I83" s="1" t="s">
        <v>2082</v>
      </c>
      <c r="J83" s="1" t="s">
        <v>92</v>
      </c>
      <c r="K83" s="1" t="s">
        <v>2070</v>
      </c>
      <c r="L83" s="1" t="s">
        <v>2083</v>
      </c>
      <c r="M83" s="21" t="s">
        <v>279</v>
      </c>
      <c r="N83" s="1" t="s">
        <v>280</v>
      </c>
      <c r="O83" s="1"/>
      <c r="P83" s="1"/>
      <c r="Q83" s="22">
        <v>33330</v>
      </c>
      <c r="R83" s="22">
        <v>33340</v>
      </c>
      <c r="S83" s="1" t="s">
        <v>15</v>
      </c>
      <c r="T83" s="1">
        <v>3</v>
      </c>
      <c r="U83" s="1">
        <v>165</v>
      </c>
      <c r="V83" s="1"/>
      <c r="W83" s="1">
        <v>3</v>
      </c>
      <c r="X83" s="1"/>
      <c r="Y83" s="1" t="s">
        <v>95</v>
      </c>
      <c r="Z83" s="1" t="s">
        <v>2101</v>
      </c>
      <c r="AA83" s="1" t="s">
        <v>2168</v>
      </c>
      <c r="AB83" s="1" t="s">
        <v>96</v>
      </c>
      <c r="AC83" s="21" t="s">
        <v>2281</v>
      </c>
      <c r="AD83" s="17">
        <f t="shared" si="1"/>
        <v>432</v>
      </c>
    </row>
    <row r="84" spans="1:30" ht="25.5" customHeight="1" x14ac:dyDescent="0.25">
      <c r="A84" s="17" t="s">
        <v>281</v>
      </c>
      <c r="B84" s="1">
        <v>74</v>
      </c>
      <c r="C84" s="1" t="s">
        <v>2069</v>
      </c>
      <c r="D84" s="1" t="s">
        <v>2070</v>
      </c>
      <c r="E84" s="1" t="s">
        <v>2071</v>
      </c>
      <c r="F84" s="1" t="s">
        <v>2072</v>
      </c>
      <c r="G84" s="1" t="s">
        <v>2073</v>
      </c>
      <c r="H84" s="1" t="s">
        <v>2304</v>
      </c>
      <c r="I84" s="1" t="s">
        <v>2082</v>
      </c>
      <c r="J84" s="1" t="s">
        <v>92</v>
      </c>
      <c r="K84" s="1" t="s">
        <v>2070</v>
      </c>
      <c r="L84" s="1" t="s">
        <v>2083</v>
      </c>
      <c r="M84" s="21" t="s">
        <v>282</v>
      </c>
      <c r="N84" s="1" t="s">
        <v>283</v>
      </c>
      <c r="O84" s="1"/>
      <c r="P84" s="1"/>
      <c r="Q84" s="22">
        <v>32995</v>
      </c>
      <c r="R84" s="22">
        <v>33000</v>
      </c>
      <c r="S84" s="1" t="s">
        <v>15</v>
      </c>
      <c r="T84" s="1">
        <v>4</v>
      </c>
      <c r="U84" s="1">
        <v>165</v>
      </c>
      <c r="V84" s="1"/>
      <c r="W84" s="1">
        <v>4</v>
      </c>
      <c r="X84" s="1"/>
      <c r="Y84" s="1" t="s">
        <v>95</v>
      </c>
      <c r="Z84" s="1" t="s">
        <v>2101</v>
      </c>
      <c r="AA84" s="1" t="s">
        <v>2169</v>
      </c>
      <c r="AB84" s="1" t="s">
        <v>96</v>
      </c>
      <c r="AC84" s="21" t="s">
        <v>2281</v>
      </c>
      <c r="AD84" s="17">
        <f t="shared" si="1"/>
        <v>431</v>
      </c>
    </row>
    <row r="85" spans="1:30" ht="25.5" customHeight="1" x14ac:dyDescent="0.25">
      <c r="A85" s="17" t="s">
        <v>284</v>
      </c>
      <c r="B85" s="1">
        <v>75</v>
      </c>
      <c r="C85" s="1" t="s">
        <v>2069</v>
      </c>
      <c r="D85" s="1" t="s">
        <v>2070</v>
      </c>
      <c r="E85" s="1" t="s">
        <v>2071</v>
      </c>
      <c r="F85" s="1" t="s">
        <v>2072</v>
      </c>
      <c r="G85" s="1" t="s">
        <v>2073</v>
      </c>
      <c r="H85" s="1" t="s">
        <v>2304</v>
      </c>
      <c r="I85" s="1" t="s">
        <v>2082</v>
      </c>
      <c r="J85" s="1" t="s">
        <v>92</v>
      </c>
      <c r="K85" s="1" t="s">
        <v>2070</v>
      </c>
      <c r="L85" s="1" t="s">
        <v>2083</v>
      </c>
      <c r="M85" s="21" t="s">
        <v>285</v>
      </c>
      <c r="N85" s="1" t="s">
        <v>286</v>
      </c>
      <c r="O85" s="1"/>
      <c r="P85" s="1"/>
      <c r="Q85" s="22">
        <v>33968</v>
      </c>
      <c r="R85" s="22">
        <v>33968</v>
      </c>
      <c r="S85" s="1" t="s">
        <v>15</v>
      </c>
      <c r="T85" s="1">
        <v>5</v>
      </c>
      <c r="U85" s="1">
        <v>165</v>
      </c>
      <c r="V85" s="1"/>
      <c r="W85" s="1">
        <v>5</v>
      </c>
      <c r="X85" s="1"/>
      <c r="Y85" s="1" t="s">
        <v>95</v>
      </c>
      <c r="Z85" s="1" t="s">
        <v>2101</v>
      </c>
      <c r="AA85" s="1" t="s">
        <v>2170</v>
      </c>
      <c r="AB85" s="1" t="s">
        <v>96</v>
      </c>
      <c r="AC85" s="21" t="s">
        <v>2281</v>
      </c>
      <c r="AD85" s="17">
        <f t="shared" si="1"/>
        <v>838</v>
      </c>
    </row>
    <row r="86" spans="1:30" ht="25.5" customHeight="1" x14ac:dyDescent="0.25">
      <c r="A86" s="17" t="s">
        <v>287</v>
      </c>
      <c r="B86" s="1">
        <v>76</v>
      </c>
      <c r="C86" s="1" t="s">
        <v>2069</v>
      </c>
      <c r="D86" s="1" t="s">
        <v>2070</v>
      </c>
      <c r="E86" s="1" t="s">
        <v>2071</v>
      </c>
      <c r="F86" s="1" t="s">
        <v>2072</v>
      </c>
      <c r="G86" s="1" t="s">
        <v>2073</v>
      </c>
      <c r="H86" s="1" t="s">
        <v>2304</v>
      </c>
      <c r="I86" s="1" t="s">
        <v>2082</v>
      </c>
      <c r="J86" s="1" t="s">
        <v>92</v>
      </c>
      <c r="K86" s="1" t="s">
        <v>2070</v>
      </c>
      <c r="L86" s="1" t="s">
        <v>2083</v>
      </c>
      <c r="M86" s="21" t="s">
        <v>288</v>
      </c>
      <c r="N86" s="1" t="s">
        <v>289</v>
      </c>
      <c r="O86" s="1"/>
      <c r="P86" s="1"/>
      <c r="Q86" s="22">
        <v>31551</v>
      </c>
      <c r="R86" s="22">
        <v>31561</v>
      </c>
      <c r="S86" s="1" t="s">
        <v>16</v>
      </c>
      <c r="T86" s="1">
        <v>1</v>
      </c>
      <c r="U86" s="1">
        <v>166</v>
      </c>
      <c r="V86" s="1"/>
      <c r="W86" s="1">
        <v>1</v>
      </c>
      <c r="X86" s="1"/>
      <c r="Y86" s="1" t="s">
        <v>95</v>
      </c>
      <c r="Z86" s="1" t="s">
        <v>2101</v>
      </c>
      <c r="AA86" s="1" t="s">
        <v>2164</v>
      </c>
      <c r="AB86" s="1" t="s">
        <v>96</v>
      </c>
      <c r="AC86" s="21" t="s">
        <v>2287</v>
      </c>
      <c r="AD86" s="17">
        <f t="shared" si="1"/>
        <v>410</v>
      </c>
    </row>
    <row r="87" spans="1:30" ht="25.5" customHeight="1" x14ac:dyDescent="0.25">
      <c r="A87" s="17" t="s">
        <v>290</v>
      </c>
      <c r="B87" s="1">
        <v>77</v>
      </c>
      <c r="C87" s="1" t="s">
        <v>2069</v>
      </c>
      <c r="D87" s="1" t="s">
        <v>2070</v>
      </c>
      <c r="E87" s="1" t="s">
        <v>2071</v>
      </c>
      <c r="F87" s="1" t="s">
        <v>2072</v>
      </c>
      <c r="G87" s="1" t="s">
        <v>2073</v>
      </c>
      <c r="H87" s="1" t="s">
        <v>2304</v>
      </c>
      <c r="I87" s="1" t="s">
        <v>2082</v>
      </c>
      <c r="J87" s="1" t="s">
        <v>92</v>
      </c>
      <c r="K87" s="1" t="s">
        <v>2070</v>
      </c>
      <c r="L87" s="1" t="s">
        <v>2083</v>
      </c>
      <c r="M87" s="21" t="s">
        <v>292</v>
      </c>
      <c r="N87" s="1" t="s">
        <v>105</v>
      </c>
      <c r="O87" s="1"/>
      <c r="P87" s="1"/>
      <c r="Q87" s="22">
        <v>33030</v>
      </c>
      <c r="R87" s="22">
        <v>33030</v>
      </c>
      <c r="S87" s="1" t="s">
        <v>16</v>
      </c>
      <c r="T87" s="1">
        <v>2</v>
      </c>
      <c r="U87" s="1">
        <v>166</v>
      </c>
      <c r="V87" s="1"/>
      <c r="W87" s="1">
        <v>2</v>
      </c>
      <c r="X87" s="1"/>
      <c r="Y87" s="1" t="s">
        <v>95</v>
      </c>
      <c r="Z87" s="1" t="s">
        <v>2101</v>
      </c>
      <c r="AA87" s="1" t="s">
        <v>2171</v>
      </c>
      <c r="AB87" s="1" t="s">
        <v>96</v>
      </c>
      <c r="AC87" s="21" t="s">
        <v>2281</v>
      </c>
      <c r="AD87" s="17">
        <f t="shared" si="1"/>
        <v>482</v>
      </c>
    </row>
    <row r="88" spans="1:30" ht="25.5" customHeight="1" x14ac:dyDescent="0.25">
      <c r="A88" s="17" t="s">
        <v>291</v>
      </c>
      <c r="B88" s="1">
        <v>78</v>
      </c>
      <c r="C88" s="1" t="s">
        <v>2069</v>
      </c>
      <c r="D88" s="1" t="s">
        <v>2070</v>
      </c>
      <c r="E88" s="1" t="s">
        <v>2071</v>
      </c>
      <c r="F88" s="1" t="s">
        <v>2072</v>
      </c>
      <c r="G88" s="1" t="s">
        <v>2073</v>
      </c>
      <c r="H88" s="1" t="s">
        <v>2304</v>
      </c>
      <c r="I88" s="1" t="s">
        <v>2082</v>
      </c>
      <c r="J88" s="1" t="s">
        <v>92</v>
      </c>
      <c r="K88" s="1" t="s">
        <v>2070</v>
      </c>
      <c r="L88" s="1" t="s">
        <v>2083</v>
      </c>
      <c r="M88" s="21" t="s">
        <v>292</v>
      </c>
      <c r="N88" s="1" t="s">
        <v>293</v>
      </c>
      <c r="O88" s="1"/>
      <c r="P88" s="1"/>
      <c r="Q88" s="22">
        <v>33030</v>
      </c>
      <c r="R88" s="22">
        <v>33030</v>
      </c>
      <c r="S88" s="1" t="s">
        <v>16</v>
      </c>
      <c r="T88" s="1">
        <v>3</v>
      </c>
      <c r="U88" s="1">
        <v>166</v>
      </c>
      <c r="V88" s="1"/>
      <c r="W88" s="1">
        <v>3</v>
      </c>
      <c r="X88" s="1"/>
      <c r="Y88" s="1" t="s">
        <v>95</v>
      </c>
      <c r="Z88" s="1" t="s">
        <v>2101</v>
      </c>
      <c r="AA88" s="1" t="s">
        <v>2172</v>
      </c>
      <c r="AB88" s="1" t="s">
        <v>96</v>
      </c>
      <c r="AC88" s="21" t="s">
        <v>2288</v>
      </c>
      <c r="AD88" s="17">
        <f t="shared" si="1"/>
        <v>395</v>
      </c>
    </row>
    <row r="89" spans="1:30" ht="25.5" customHeight="1" x14ac:dyDescent="0.25">
      <c r="A89" s="17" t="s">
        <v>294</v>
      </c>
      <c r="B89" s="1">
        <v>79</v>
      </c>
      <c r="C89" s="1" t="s">
        <v>2069</v>
      </c>
      <c r="D89" s="1" t="s">
        <v>2070</v>
      </c>
      <c r="E89" s="1" t="s">
        <v>2071</v>
      </c>
      <c r="F89" s="1" t="s">
        <v>2072</v>
      </c>
      <c r="G89" s="1" t="s">
        <v>2073</v>
      </c>
      <c r="H89" s="1" t="s">
        <v>2304</v>
      </c>
      <c r="I89" s="1" t="s">
        <v>2082</v>
      </c>
      <c r="J89" s="1" t="s">
        <v>92</v>
      </c>
      <c r="K89" s="1" t="s">
        <v>2070</v>
      </c>
      <c r="L89" s="1" t="s">
        <v>2083</v>
      </c>
      <c r="M89" s="21" t="s">
        <v>295</v>
      </c>
      <c r="N89" s="1" t="s">
        <v>296</v>
      </c>
      <c r="O89" s="1"/>
      <c r="P89" s="1"/>
      <c r="Q89" s="22">
        <v>33497</v>
      </c>
      <c r="R89" s="22">
        <v>33500</v>
      </c>
      <c r="S89" s="1" t="s">
        <v>16</v>
      </c>
      <c r="T89" s="1">
        <v>4</v>
      </c>
      <c r="U89" s="1">
        <v>166</v>
      </c>
      <c r="V89" s="1"/>
      <c r="W89" s="1">
        <v>4</v>
      </c>
      <c r="X89" s="1"/>
      <c r="Y89" s="1" t="s">
        <v>95</v>
      </c>
      <c r="Z89" s="1" t="s">
        <v>2101</v>
      </c>
      <c r="AA89" s="1" t="s">
        <v>2173</v>
      </c>
      <c r="AB89" s="1" t="s">
        <v>96</v>
      </c>
      <c r="AC89" s="21" t="s">
        <v>2281</v>
      </c>
      <c r="AD89" s="17">
        <f t="shared" si="1"/>
        <v>536</v>
      </c>
    </row>
    <row r="90" spans="1:30" ht="25.5" customHeight="1" x14ac:dyDescent="0.25">
      <c r="A90" s="17" t="s">
        <v>297</v>
      </c>
      <c r="B90" s="1">
        <v>80</v>
      </c>
      <c r="C90" s="1" t="s">
        <v>2069</v>
      </c>
      <c r="D90" s="1" t="s">
        <v>2070</v>
      </c>
      <c r="E90" s="1" t="s">
        <v>2071</v>
      </c>
      <c r="F90" s="1" t="s">
        <v>2072</v>
      </c>
      <c r="G90" s="1" t="s">
        <v>2073</v>
      </c>
      <c r="H90" s="1" t="s">
        <v>2304</v>
      </c>
      <c r="I90" s="1" t="s">
        <v>2082</v>
      </c>
      <c r="J90" s="1" t="s">
        <v>92</v>
      </c>
      <c r="K90" s="1" t="s">
        <v>2070</v>
      </c>
      <c r="L90" s="1" t="s">
        <v>2083</v>
      </c>
      <c r="M90" s="21" t="s">
        <v>298</v>
      </c>
      <c r="N90" s="1" t="s">
        <v>299</v>
      </c>
      <c r="O90" s="1"/>
      <c r="P90" s="1"/>
      <c r="Q90" s="22">
        <v>33548</v>
      </c>
      <c r="R90" s="22">
        <v>33561</v>
      </c>
      <c r="S90" s="1" t="s">
        <v>16</v>
      </c>
      <c r="T90" s="1">
        <v>5</v>
      </c>
      <c r="U90" s="1">
        <v>166</v>
      </c>
      <c r="V90" s="1"/>
      <c r="W90" s="1">
        <v>5</v>
      </c>
      <c r="X90" s="1"/>
      <c r="Y90" s="1" t="s">
        <v>95</v>
      </c>
      <c r="Z90" s="1" t="s">
        <v>2101</v>
      </c>
      <c r="AA90" s="1" t="s">
        <v>2174</v>
      </c>
      <c r="AB90" s="1" t="s">
        <v>96</v>
      </c>
      <c r="AC90" s="21" t="s">
        <v>2281</v>
      </c>
      <c r="AD90" s="17">
        <f t="shared" si="1"/>
        <v>539</v>
      </c>
    </row>
    <row r="91" spans="1:30" ht="25.5" customHeight="1" x14ac:dyDescent="0.25">
      <c r="A91" s="17" t="s">
        <v>300</v>
      </c>
      <c r="B91" s="1">
        <v>81</v>
      </c>
      <c r="C91" s="1" t="s">
        <v>2069</v>
      </c>
      <c r="D91" s="1" t="s">
        <v>2070</v>
      </c>
      <c r="E91" s="1" t="s">
        <v>2074</v>
      </c>
      <c r="F91" s="1" t="s">
        <v>2075</v>
      </c>
      <c r="G91" s="1" t="s">
        <v>2076</v>
      </c>
      <c r="H91" s="1" t="s">
        <v>2305</v>
      </c>
      <c r="I91" s="1" t="s">
        <v>2084</v>
      </c>
      <c r="J91" s="1" t="s">
        <v>92</v>
      </c>
      <c r="K91" s="1" t="s">
        <v>2070</v>
      </c>
      <c r="L91" s="1" t="s">
        <v>2083</v>
      </c>
      <c r="M91" s="21" t="s">
        <v>301</v>
      </c>
      <c r="N91" s="1" t="s">
        <v>302</v>
      </c>
      <c r="O91" s="1"/>
      <c r="P91" s="1"/>
      <c r="Q91" s="22">
        <v>34589</v>
      </c>
      <c r="R91" s="22">
        <v>34591</v>
      </c>
      <c r="S91" s="1" t="s">
        <v>17</v>
      </c>
      <c r="T91" s="1">
        <v>1</v>
      </c>
      <c r="U91" s="1">
        <v>167</v>
      </c>
      <c r="V91" s="1"/>
      <c r="W91" s="1">
        <v>1</v>
      </c>
      <c r="X91" s="1"/>
      <c r="Y91" s="1" t="s">
        <v>95</v>
      </c>
      <c r="Z91" s="1" t="s">
        <v>2101</v>
      </c>
      <c r="AA91" s="1" t="s">
        <v>2175</v>
      </c>
      <c r="AB91" s="1" t="s">
        <v>96</v>
      </c>
      <c r="AC91" s="21" t="s">
        <v>2281</v>
      </c>
      <c r="AD91" s="17">
        <f t="shared" si="1"/>
        <v>528</v>
      </c>
    </row>
    <row r="92" spans="1:30" ht="25.5" customHeight="1" x14ac:dyDescent="0.25">
      <c r="A92" s="17" t="s">
        <v>303</v>
      </c>
      <c r="B92" s="1">
        <v>82</v>
      </c>
      <c r="C92" s="1" t="s">
        <v>2069</v>
      </c>
      <c r="D92" s="1" t="s">
        <v>2070</v>
      </c>
      <c r="E92" s="1" t="s">
        <v>2074</v>
      </c>
      <c r="F92" s="1" t="s">
        <v>2075</v>
      </c>
      <c r="G92" s="1" t="s">
        <v>2076</v>
      </c>
      <c r="H92" s="1" t="s">
        <v>2305</v>
      </c>
      <c r="I92" s="1" t="s">
        <v>2084</v>
      </c>
      <c r="J92" s="1" t="s">
        <v>92</v>
      </c>
      <c r="K92" s="1" t="s">
        <v>2070</v>
      </c>
      <c r="L92" s="1" t="s">
        <v>2083</v>
      </c>
      <c r="M92" s="21" t="s">
        <v>301</v>
      </c>
      <c r="N92" s="1" t="s">
        <v>304</v>
      </c>
      <c r="O92" s="1"/>
      <c r="P92" s="1"/>
      <c r="Q92" s="22">
        <v>34591</v>
      </c>
      <c r="R92" s="22">
        <v>34591</v>
      </c>
      <c r="S92" s="1" t="s">
        <v>17</v>
      </c>
      <c r="T92" s="1">
        <v>2</v>
      </c>
      <c r="U92" s="1">
        <v>167</v>
      </c>
      <c r="V92" s="1"/>
      <c r="W92" s="1">
        <v>2</v>
      </c>
      <c r="X92" s="1"/>
      <c r="Y92" s="1" t="s">
        <v>95</v>
      </c>
      <c r="Z92" s="1" t="s">
        <v>2101</v>
      </c>
      <c r="AA92" s="1" t="s">
        <v>2176</v>
      </c>
      <c r="AB92" s="1" t="s">
        <v>96</v>
      </c>
      <c r="AC92" s="21" t="s">
        <v>2281</v>
      </c>
      <c r="AD92" s="17">
        <f t="shared" si="1"/>
        <v>369</v>
      </c>
    </row>
    <row r="93" spans="1:30" ht="25.5" customHeight="1" x14ac:dyDescent="0.25">
      <c r="A93" s="17" t="s">
        <v>305</v>
      </c>
      <c r="B93" s="1">
        <v>83</v>
      </c>
      <c r="C93" s="1" t="s">
        <v>2069</v>
      </c>
      <c r="D93" s="1" t="s">
        <v>2070</v>
      </c>
      <c r="E93" s="1" t="s">
        <v>2074</v>
      </c>
      <c r="F93" s="1" t="s">
        <v>2075</v>
      </c>
      <c r="G93" s="1" t="s">
        <v>2076</v>
      </c>
      <c r="H93" s="1" t="s">
        <v>2305</v>
      </c>
      <c r="I93" s="1" t="s">
        <v>2084</v>
      </c>
      <c r="J93" s="1" t="s">
        <v>92</v>
      </c>
      <c r="K93" s="1" t="s">
        <v>2070</v>
      </c>
      <c r="L93" s="1" t="s">
        <v>2083</v>
      </c>
      <c r="M93" s="21" t="s">
        <v>301</v>
      </c>
      <c r="N93" s="1" t="s">
        <v>306</v>
      </c>
      <c r="O93" s="1"/>
      <c r="P93" s="1"/>
      <c r="Q93" s="22">
        <v>34592</v>
      </c>
      <c r="R93" s="22">
        <v>34593</v>
      </c>
      <c r="S93" s="1" t="s">
        <v>17</v>
      </c>
      <c r="T93" s="1">
        <v>3</v>
      </c>
      <c r="U93" s="1">
        <v>167</v>
      </c>
      <c r="V93" s="1"/>
      <c r="W93" s="1">
        <v>3</v>
      </c>
      <c r="X93" s="1"/>
      <c r="Y93" s="1" t="s">
        <v>95</v>
      </c>
      <c r="Z93" s="1" t="s">
        <v>2101</v>
      </c>
      <c r="AA93" s="1" t="s">
        <v>2177</v>
      </c>
      <c r="AB93" s="1" t="s">
        <v>96</v>
      </c>
      <c r="AC93" s="21" t="s">
        <v>2281</v>
      </c>
      <c r="AD93" s="17">
        <f t="shared" si="1"/>
        <v>383</v>
      </c>
    </row>
    <row r="94" spans="1:30" ht="25.5" customHeight="1" x14ac:dyDescent="0.25">
      <c r="A94" s="17" t="s">
        <v>307</v>
      </c>
      <c r="B94" s="1">
        <v>84</v>
      </c>
      <c r="C94" s="1" t="s">
        <v>2069</v>
      </c>
      <c r="D94" s="1" t="s">
        <v>2070</v>
      </c>
      <c r="E94" s="1" t="s">
        <v>2074</v>
      </c>
      <c r="F94" s="1" t="s">
        <v>2075</v>
      </c>
      <c r="G94" s="1" t="s">
        <v>2076</v>
      </c>
      <c r="H94" s="1" t="s">
        <v>2305</v>
      </c>
      <c r="I94" s="1" t="s">
        <v>2084</v>
      </c>
      <c r="J94" s="1" t="s">
        <v>92</v>
      </c>
      <c r="K94" s="1" t="s">
        <v>2070</v>
      </c>
      <c r="L94" s="1" t="s">
        <v>2083</v>
      </c>
      <c r="M94" s="21" t="s">
        <v>301</v>
      </c>
      <c r="N94" s="1" t="s">
        <v>308</v>
      </c>
      <c r="O94" s="1"/>
      <c r="P94" s="1"/>
      <c r="Q94" s="22">
        <v>34593</v>
      </c>
      <c r="R94" s="22">
        <v>34599</v>
      </c>
      <c r="S94" s="1" t="s">
        <v>17</v>
      </c>
      <c r="T94" s="1">
        <v>4</v>
      </c>
      <c r="U94" s="1">
        <v>167</v>
      </c>
      <c r="V94" s="1"/>
      <c r="W94" s="1">
        <v>4</v>
      </c>
      <c r="X94" s="1"/>
      <c r="Y94" s="1" t="s">
        <v>95</v>
      </c>
      <c r="Z94" s="1" t="s">
        <v>2101</v>
      </c>
      <c r="AA94" s="1" t="s">
        <v>2178</v>
      </c>
      <c r="AB94" s="1" t="s">
        <v>96</v>
      </c>
      <c r="AC94" s="21" t="s">
        <v>2281</v>
      </c>
      <c r="AD94" s="17">
        <f t="shared" si="1"/>
        <v>337</v>
      </c>
    </row>
    <row r="95" spans="1:30" ht="25.5" customHeight="1" x14ac:dyDescent="0.25">
      <c r="A95" s="17" t="s">
        <v>309</v>
      </c>
      <c r="B95" s="1">
        <v>85</v>
      </c>
      <c r="C95" s="1" t="s">
        <v>2069</v>
      </c>
      <c r="D95" s="1" t="s">
        <v>2070</v>
      </c>
      <c r="E95" s="1" t="s">
        <v>2074</v>
      </c>
      <c r="F95" s="1" t="s">
        <v>2075</v>
      </c>
      <c r="G95" s="1" t="s">
        <v>2076</v>
      </c>
      <c r="H95" s="1" t="s">
        <v>2305</v>
      </c>
      <c r="I95" s="1" t="s">
        <v>2084</v>
      </c>
      <c r="J95" s="1" t="s">
        <v>92</v>
      </c>
      <c r="K95" s="1" t="s">
        <v>2070</v>
      </c>
      <c r="L95" s="1" t="s">
        <v>2083</v>
      </c>
      <c r="M95" s="21" t="s">
        <v>301</v>
      </c>
      <c r="N95" s="1" t="s">
        <v>310</v>
      </c>
      <c r="O95" s="1"/>
      <c r="P95" s="1"/>
      <c r="Q95" s="22">
        <v>34600</v>
      </c>
      <c r="R95" s="22">
        <v>34600</v>
      </c>
      <c r="S95" s="1" t="s">
        <v>17</v>
      </c>
      <c r="T95" s="1">
        <v>5</v>
      </c>
      <c r="U95" s="1">
        <v>167</v>
      </c>
      <c r="V95" s="1"/>
      <c r="W95" s="1">
        <v>5</v>
      </c>
      <c r="X95" s="1"/>
      <c r="Y95" s="1" t="s">
        <v>95</v>
      </c>
      <c r="Z95" s="1" t="s">
        <v>2101</v>
      </c>
      <c r="AA95" s="1" t="s">
        <v>2179</v>
      </c>
      <c r="AB95" s="1" t="s">
        <v>96</v>
      </c>
      <c r="AC95" s="21" t="s">
        <v>2281</v>
      </c>
      <c r="AD95" s="17">
        <f t="shared" si="1"/>
        <v>440</v>
      </c>
    </row>
    <row r="96" spans="1:30" ht="25.5" customHeight="1" x14ac:dyDescent="0.25">
      <c r="A96" s="17" t="s">
        <v>311</v>
      </c>
      <c r="B96" s="1">
        <v>86</v>
      </c>
      <c r="C96" s="1" t="s">
        <v>2069</v>
      </c>
      <c r="D96" s="1" t="s">
        <v>2070</v>
      </c>
      <c r="E96" s="1" t="s">
        <v>2074</v>
      </c>
      <c r="F96" s="1" t="s">
        <v>2075</v>
      </c>
      <c r="G96" s="1" t="s">
        <v>2076</v>
      </c>
      <c r="H96" s="1" t="s">
        <v>2305</v>
      </c>
      <c r="I96" s="1" t="s">
        <v>2084</v>
      </c>
      <c r="J96" s="1" t="s">
        <v>92</v>
      </c>
      <c r="K96" s="1" t="s">
        <v>2070</v>
      </c>
      <c r="L96" s="1" t="s">
        <v>2083</v>
      </c>
      <c r="M96" s="21" t="s">
        <v>301</v>
      </c>
      <c r="N96" s="1" t="s">
        <v>312</v>
      </c>
      <c r="O96" s="1"/>
      <c r="P96" s="1"/>
      <c r="Q96" s="22">
        <v>34605</v>
      </c>
      <c r="R96" s="22">
        <v>34605</v>
      </c>
      <c r="S96" s="1" t="s">
        <v>17</v>
      </c>
      <c r="T96" s="1">
        <v>6</v>
      </c>
      <c r="U96" s="1">
        <v>167</v>
      </c>
      <c r="V96" s="1"/>
      <c r="W96" s="1">
        <v>6</v>
      </c>
      <c r="X96" s="1"/>
      <c r="Y96" s="1" t="s">
        <v>95</v>
      </c>
      <c r="Z96" s="1" t="s">
        <v>2101</v>
      </c>
      <c r="AA96" s="1" t="s">
        <v>2180</v>
      </c>
      <c r="AB96" s="1" t="s">
        <v>96</v>
      </c>
      <c r="AC96" s="21" t="s">
        <v>2281</v>
      </c>
      <c r="AD96" s="17">
        <f t="shared" si="1"/>
        <v>341</v>
      </c>
    </row>
    <row r="97" spans="1:30" ht="25.5" customHeight="1" x14ac:dyDescent="0.25">
      <c r="A97" s="17" t="s">
        <v>313</v>
      </c>
      <c r="B97" s="1">
        <v>87</v>
      </c>
      <c r="C97" s="1" t="s">
        <v>2069</v>
      </c>
      <c r="D97" s="1" t="s">
        <v>2070</v>
      </c>
      <c r="E97" s="1" t="s">
        <v>2071</v>
      </c>
      <c r="F97" s="1" t="s">
        <v>2072</v>
      </c>
      <c r="G97" s="1" t="s">
        <v>2073</v>
      </c>
      <c r="H97" s="1" t="s">
        <v>2304</v>
      </c>
      <c r="I97" s="1" t="s">
        <v>2082</v>
      </c>
      <c r="J97" s="1" t="s">
        <v>92</v>
      </c>
      <c r="K97" s="1" t="s">
        <v>2070</v>
      </c>
      <c r="L97" s="1" t="s">
        <v>2083</v>
      </c>
      <c r="M97" s="21" t="s">
        <v>314</v>
      </c>
      <c r="N97" s="1" t="s">
        <v>315</v>
      </c>
      <c r="O97" s="1"/>
      <c r="P97" s="1"/>
      <c r="Q97" s="22">
        <v>32807</v>
      </c>
      <c r="R97" s="22">
        <v>32807</v>
      </c>
      <c r="S97" s="1" t="s">
        <v>18</v>
      </c>
      <c r="T97" s="1">
        <v>1</v>
      </c>
      <c r="U97" s="1">
        <v>168</v>
      </c>
      <c r="V97" s="1"/>
      <c r="W97" s="1">
        <v>1</v>
      </c>
      <c r="X97" s="1"/>
      <c r="Y97" s="1" t="s">
        <v>95</v>
      </c>
      <c r="Z97" s="1" t="s">
        <v>2101</v>
      </c>
      <c r="AA97" s="1" t="s">
        <v>2181</v>
      </c>
      <c r="AB97" s="1" t="s">
        <v>96</v>
      </c>
      <c r="AC97" s="21" t="s">
        <v>2289</v>
      </c>
      <c r="AD97" s="17">
        <f t="shared" si="1"/>
        <v>394</v>
      </c>
    </row>
    <row r="98" spans="1:30" ht="25.5" customHeight="1" x14ac:dyDescent="0.25">
      <c r="A98" s="17" t="s">
        <v>316</v>
      </c>
      <c r="B98" s="1">
        <v>88</v>
      </c>
      <c r="C98" s="1" t="s">
        <v>2069</v>
      </c>
      <c r="D98" s="1" t="s">
        <v>2070</v>
      </c>
      <c r="E98" s="1" t="s">
        <v>2071</v>
      </c>
      <c r="F98" s="1" t="s">
        <v>2072</v>
      </c>
      <c r="G98" s="1" t="s">
        <v>2073</v>
      </c>
      <c r="H98" s="1" t="s">
        <v>2304</v>
      </c>
      <c r="I98" s="1" t="s">
        <v>2082</v>
      </c>
      <c r="J98" s="1" t="s">
        <v>92</v>
      </c>
      <c r="K98" s="1" t="s">
        <v>2070</v>
      </c>
      <c r="L98" s="1" t="s">
        <v>2083</v>
      </c>
      <c r="M98" s="21" t="s">
        <v>317</v>
      </c>
      <c r="N98" s="1" t="s">
        <v>318</v>
      </c>
      <c r="O98" s="1"/>
      <c r="P98" s="1"/>
      <c r="Q98" s="22">
        <v>33788</v>
      </c>
      <c r="R98" s="22">
        <v>33800</v>
      </c>
      <c r="S98" s="1" t="s">
        <v>18</v>
      </c>
      <c r="T98" s="1">
        <v>2</v>
      </c>
      <c r="U98" s="1">
        <v>168</v>
      </c>
      <c r="V98" s="1"/>
      <c r="W98" s="1">
        <v>2</v>
      </c>
      <c r="X98" s="1"/>
      <c r="Y98" s="1" t="s">
        <v>95</v>
      </c>
      <c r="Z98" s="1" t="s">
        <v>2101</v>
      </c>
      <c r="AA98" s="1" t="s">
        <v>2182</v>
      </c>
      <c r="AB98" s="1" t="s">
        <v>96</v>
      </c>
      <c r="AC98" s="21" t="s">
        <v>2281</v>
      </c>
      <c r="AD98" s="17">
        <f t="shared" si="1"/>
        <v>681</v>
      </c>
    </row>
    <row r="99" spans="1:30" ht="25.5" customHeight="1" x14ac:dyDescent="0.25">
      <c r="A99" s="17" t="s">
        <v>319</v>
      </c>
      <c r="B99" s="1">
        <v>89</v>
      </c>
      <c r="C99" s="1" t="s">
        <v>2069</v>
      </c>
      <c r="D99" s="1" t="s">
        <v>2070</v>
      </c>
      <c r="E99" s="1" t="s">
        <v>2071</v>
      </c>
      <c r="F99" s="1" t="s">
        <v>2072</v>
      </c>
      <c r="G99" s="1" t="s">
        <v>2073</v>
      </c>
      <c r="H99" s="1" t="s">
        <v>2304</v>
      </c>
      <c r="I99" s="1" t="s">
        <v>2082</v>
      </c>
      <c r="J99" s="1" t="s">
        <v>92</v>
      </c>
      <c r="K99" s="1" t="s">
        <v>2070</v>
      </c>
      <c r="L99" s="1" t="s">
        <v>2083</v>
      </c>
      <c r="M99" s="21" t="s">
        <v>317</v>
      </c>
      <c r="N99" s="1" t="s">
        <v>320</v>
      </c>
      <c r="O99" s="1"/>
      <c r="P99" s="1"/>
      <c r="Q99" s="22">
        <v>33800</v>
      </c>
      <c r="R99" s="22">
        <v>33813</v>
      </c>
      <c r="S99" s="1" t="s">
        <v>18</v>
      </c>
      <c r="T99" s="1">
        <v>3</v>
      </c>
      <c r="U99" s="1">
        <v>168</v>
      </c>
      <c r="V99" s="1"/>
      <c r="W99" s="1">
        <v>3</v>
      </c>
      <c r="X99" s="1"/>
      <c r="Y99" s="1" t="s">
        <v>95</v>
      </c>
      <c r="Z99" s="1" t="s">
        <v>2101</v>
      </c>
      <c r="AA99" s="1" t="s">
        <v>2183</v>
      </c>
      <c r="AB99" s="1" t="s">
        <v>96</v>
      </c>
      <c r="AC99" s="21" t="s">
        <v>2281</v>
      </c>
      <c r="AD99" s="17">
        <f t="shared" si="1"/>
        <v>784</v>
      </c>
    </row>
    <row r="100" spans="1:30" ht="25.5" customHeight="1" x14ac:dyDescent="0.25">
      <c r="A100" s="17" t="s">
        <v>321</v>
      </c>
      <c r="B100" s="1">
        <v>90</v>
      </c>
      <c r="C100" s="1" t="s">
        <v>2069</v>
      </c>
      <c r="D100" s="1" t="s">
        <v>2070</v>
      </c>
      <c r="E100" s="1" t="s">
        <v>2071</v>
      </c>
      <c r="F100" s="1" t="s">
        <v>2072</v>
      </c>
      <c r="G100" s="1" t="s">
        <v>2073</v>
      </c>
      <c r="H100" s="1" t="s">
        <v>2304</v>
      </c>
      <c r="I100" s="1" t="s">
        <v>2082</v>
      </c>
      <c r="J100" s="1" t="s">
        <v>92</v>
      </c>
      <c r="K100" s="1" t="s">
        <v>2070</v>
      </c>
      <c r="L100" s="1" t="s">
        <v>2083</v>
      </c>
      <c r="M100" s="21" t="s">
        <v>322</v>
      </c>
      <c r="N100" s="1" t="s">
        <v>323</v>
      </c>
      <c r="O100" s="1"/>
      <c r="P100" s="1"/>
      <c r="Q100" s="22">
        <v>33303</v>
      </c>
      <c r="R100" s="22">
        <v>33311</v>
      </c>
      <c r="S100" s="1" t="s">
        <v>19</v>
      </c>
      <c r="T100" s="1">
        <v>1</v>
      </c>
      <c r="U100" s="1">
        <v>169</v>
      </c>
      <c r="V100" s="1"/>
      <c r="W100" s="1">
        <v>1</v>
      </c>
      <c r="X100" s="1"/>
      <c r="Y100" s="1" t="s">
        <v>95</v>
      </c>
      <c r="Z100" s="1" t="s">
        <v>2101</v>
      </c>
      <c r="AA100" s="1" t="s">
        <v>2184</v>
      </c>
      <c r="AB100" s="1" t="s">
        <v>96</v>
      </c>
      <c r="AC100" s="21" t="s">
        <v>2290</v>
      </c>
      <c r="AD100" s="17">
        <f t="shared" si="1"/>
        <v>347</v>
      </c>
    </row>
    <row r="101" spans="1:30" ht="25.5" customHeight="1" x14ac:dyDescent="0.25">
      <c r="A101" s="17" t="s">
        <v>324</v>
      </c>
      <c r="B101" s="1">
        <v>91</v>
      </c>
      <c r="C101" s="1" t="s">
        <v>2069</v>
      </c>
      <c r="D101" s="1" t="s">
        <v>2070</v>
      </c>
      <c r="E101" s="1" t="s">
        <v>2071</v>
      </c>
      <c r="F101" s="1" t="s">
        <v>2072</v>
      </c>
      <c r="G101" s="1" t="s">
        <v>2073</v>
      </c>
      <c r="H101" s="1" t="s">
        <v>2304</v>
      </c>
      <c r="I101" s="1" t="s">
        <v>2082</v>
      </c>
      <c r="J101" s="1" t="s">
        <v>92</v>
      </c>
      <c r="K101" s="1" t="s">
        <v>2070</v>
      </c>
      <c r="L101" s="1" t="s">
        <v>2083</v>
      </c>
      <c r="M101" s="21" t="s">
        <v>322</v>
      </c>
      <c r="N101" s="1" t="s">
        <v>325</v>
      </c>
      <c r="O101" s="1"/>
      <c r="P101" s="1"/>
      <c r="Q101" s="22">
        <v>33310</v>
      </c>
      <c r="R101" s="22">
        <v>33316</v>
      </c>
      <c r="S101" s="1" t="s">
        <v>19</v>
      </c>
      <c r="T101" s="1">
        <v>2</v>
      </c>
      <c r="U101" s="1">
        <v>169</v>
      </c>
      <c r="V101" s="1"/>
      <c r="W101" s="1">
        <v>2</v>
      </c>
      <c r="X101" s="1"/>
      <c r="Y101" s="1" t="s">
        <v>95</v>
      </c>
      <c r="Z101" s="1" t="s">
        <v>2101</v>
      </c>
      <c r="AA101" s="1" t="s">
        <v>2185</v>
      </c>
      <c r="AB101" s="1" t="s">
        <v>96</v>
      </c>
      <c r="AC101" s="21" t="s">
        <v>2281</v>
      </c>
      <c r="AD101" s="17">
        <f t="shared" si="1"/>
        <v>419</v>
      </c>
    </row>
    <row r="102" spans="1:30" ht="25.5" customHeight="1" x14ac:dyDescent="0.25">
      <c r="A102" s="17" t="s">
        <v>326</v>
      </c>
      <c r="B102" s="1">
        <v>92</v>
      </c>
      <c r="C102" s="1" t="s">
        <v>2069</v>
      </c>
      <c r="D102" s="1" t="s">
        <v>2070</v>
      </c>
      <c r="E102" s="1" t="s">
        <v>2071</v>
      </c>
      <c r="F102" s="1" t="s">
        <v>2072</v>
      </c>
      <c r="G102" s="1" t="s">
        <v>2073</v>
      </c>
      <c r="H102" s="1" t="s">
        <v>2304</v>
      </c>
      <c r="I102" s="1" t="s">
        <v>2082</v>
      </c>
      <c r="J102" s="1" t="s">
        <v>92</v>
      </c>
      <c r="K102" s="1" t="s">
        <v>2070</v>
      </c>
      <c r="L102" s="1" t="s">
        <v>2083</v>
      </c>
      <c r="M102" s="21" t="s">
        <v>327</v>
      </c>
      <c r="N102" s="1" t="s">
        <v>328</v>
      </c>
      <c r="O102" s="1"/>
      <c r="P102" s="1"/>
      <c r="Q102" s="22">
        <v>33329</v>
      </c>
      <c r="R102" s="22">
        <v>33330</v>
      </c>
      <c r="S102" s="1" t="s">
        <v>19</v>
      </c>
      <c r="T102" s="1">
        <v>3</v>
      </c>
      <c r="U102" s="1">
        <v>169</v>
      </c>
      <c r="V102" s="1"/>
      <c r="W102" s="1">
        <v>3</v>
      </c>
      <c r="X102" s="1"/>
      <c r="Y102" s="1" t="s">
        <v>95</v>
      </c>
      <c r="Z102" s="1" t="s">
        <v>2101</v>
      </c>
      <c r="AA102" s="1" t="s">
        <v>2177</v>
      </c>
      <c r="AB102" s="1" t="s">
        <v>96</v>
      </c>
      <c r="AC102" s="21" t="s">
        <v>2281</v>
      </c>
      <c r="AD102" s="17">
        <f t="shared" si="1"/>
        <v>383</v>
      </c>
    </row>
    <row r="103" spans="1:30" ht="25.5" customHeight="1" x14ac:dyDescent="0.25">
      <c r="A103" s="17" t="s">
        <v>329</v>
      </c>
      <c r="B103" s="1">
        <v>93</v>
      </c>
      <c r="C103" s="1" t="s">
        <v>2069</v>
      </c>
      <c r="D103" s="1" t="s">
        <v>2070</v>
      </c>
      <c r="E103" s="1" t="s">
        <v>2074</v>
      </c>
      <c r="F103" s="1" t="s">
        <v>2075</v>
      </c>
      <c r="G103" s="1" t="s">
        <v>2076</v>
      </c>
      <c r="H103" s="1" t="s">
        <v>2305</v>
      </c>
      <c r="I103" s="1" t="s">
        <v>2084</v>
      </c>
      <c r="J103" s="1" t="s">
        <v>92</v>
      </c>
      <c r="K103" s="1" t="s">
        <v>2070</v>
      </c>
      <c r="L103" s="1" t="s">
        <v>2083</v>
      </c>
      <c r="M103" s="21" t="s">
        <v>330</v>
      </c>
      <c r="N103" s="1" t="s">
        <v>331</v>
      </c>
      <c r="O103" s="1"/>
      <c r="P103" s="1"/>
      <c r="Q103" s="22">
        <v>34608</v>
      </c>
      <c r="R103" s="22">
        <v>34880</v>
      </c>
      <c r="S103" s="1" t="s">
        <v>19</v>
      </c>
      <c r="T103" s="1">
        <v>4</v>
      </c>
      <c r="U103" s="1">
        <v>169</v>
      </c>
      <c r="V103" s="1"/>
      <c r="W103" s="1">
        <v>4</v>
      </c>
      <c r="X103" s="1"/>
      <c r="Y103" s="1" t="s">
        <v>95</v>
      </c>
      <c r="Z103" s="1" t="s">
        <v>2101</v>
      </c>
      <c r="AA103" s="1" t="s">
        <v>2186</v>
      </c>
      <c r="AB103" s="1" t="s">
        <v>96</v>
      </c>
      <c r="AC103" s="21" t="s">
        <v>2291</v>
      </c>
      <c r="AD103" s="17">
        <f t="shared" si="1"/>
        <v>248</v>
      </c>
    </row>
    <row r="104" spans="1:30" ht="25.5" customHeight="1" x14ac:dyDescent="0.25">
      <c r="A104" s="17" t="s">
        <v>332</v>
      </c>
      <c r="B104" s="1">
        <v>94</v>
      </c>
      <c r="C104" s="1" t="s">
        <v>2069</v>
      </c>
      <c r="D104" s="1" t="s">
        <v>2070</v>
      </c>
      <c r="E104" s="1" t="s">
        <v>2074</v>
      </c>
      <c r="F104" s="1" t="s">
        <v>2075</v>
      </c>
      <c r="G104" s="1" t="s">
        <v>2076</v>
      </c>
      <c r="H104" s="1" t="s">
        <v>2305</v>
      </c>
      <c r="I104" s="1" t="s">
        <v>2084</v>
      </c>
      <c r="J104" s="1" t="s">
        <v>92</v>
      </c>
      <c r="K104" s="1" t="s">
        <v>2070</v>
      </c>
      <c r="L104" s="1" t="s">
        <v>2083</v>
      </c>
      <c r="M104" s="21" t="s">
        <v>333</v>
      </c>
      <c r="N104" s="1" t="s">
        <v>334</v>
      </c>
      <c r="O104" s="1"/>
      <c r="P104" s="1"/>
      <c r="Q104" s="22">
        <v>34634</v>
      </c>
      <c r="R104" s="22">
        <v>34634</v>
      </c>
      <c r="S104" s="1" t="s">
        <v>20</v>
      </c>
      <c r="T104" s="1">
        <v>1</v>
      </c>
      <c r="U104" s="1">
        <v>170</v>
      </c>
      <c r="V104" s="1"/>
      <c r="W104" s="1">
        <v>1</v>
      </c>
      <c r="X104" s="1"/>
      <c r="Y104" s="1" t="s">
        <v>95</v>
      </c>
      <c r="Z104" s="1" t="s">
        <v>2101</v>
      </c>
      <c r="AA104" s="1" t="s">
        <v>2187</v>
      </c>
      <c r="AB104" s="1" t="s">
        <v>96</v>
      </c>
      <c r="AC104" s="21" t="s">
        <v>2281</v>
      </c>
      <c r="AD104" s="17">
        <f t="shared" si="1"/>
        <v>300</v>
      </c>
    </row>
    <row r="105" spans="1:30" ht="25.5" customHeight="1" x14ac:dyDescent="0.25">
      <c r="A105" s="17" t="s">
        <v>335</v>
      </c>
      <c r="B105" s="1">
        <v>95</v>
      </c>
      <c r="C105" s="1" t="s">
        <v>2069</v>
      </c>
      <c r="D105" s="1" t="s">
        <v>2070</v>
      </c>
      <c r="E105" s="1" t="s">
        <v>2074</v>
      </c>
      <c r="F105" s="1" t="s">
        <v>2075</v>
      </c>
      <c r="G105" s="1" t="s">
        <v>2076</v>
      </c>
      <c r="H105" s="1" t="s">
        <v>2305</v>
      </c>
      <c r="I105" s="1" t="s">
        <v>2084</v>
      </c>
      <c r="J105" s="1" t="s">
        <v>92</v>
      </c>
      <c r="K105" s="1" t="s">
        <v>2070</v>
      </c>
      <c r="L105" s="1" t="s">
        <v>2083</v>
      </c>
      <c r="M105" s="21" t="s">
        <v>333</v>
      </c>
      <c r="N105" s="1" t="s">
        <v>336</v>
      </c>
      <c r="O105" s="1"/>
      <c r="P105" s="1"/>
      <c r="Q105" s="22">
        <v>34633</v>
      </c>
      <c r="R105" s="22">
        <v>34633</v>
      </c>
      <c r="S105" s="1" t="s">
        <v>20</v>
      </c>
      <c r="T105" s="1">
        <v>2</v>
      </c>
      <c r="U105" s="1">
        <v>170</v>
      </c>
      <c r="V105" s="1"/>
      <c r="W105" s="1">
        <v>2</v>
      </c>
      <c r="X105" s="1"/>
      <c r="Y105" s="1" t="s">
        <v>95</v>
      </c>
      <c r="Z105" s="1" t="s">
        <v>2101</v>
      </c>
      <c r="AA105" s="1" t="s">
        <v>2188</v>
      </c>
      <c r="AB105" s="1" t="s">
        <v>96</v>
      </c>
      <c r="AC105" s="21" t="s">
        <v>2281</v>
      </c>
      <c r="AD105" s="17">
        <f t="shared" si="1"/>
        <v>256</v>
      </c>
    </row>
    <row r="106" spans="1:30" ht="25.5" customHeight="1" x14ac:dyDescent="0.25">
      <c r="A106" s="17" t="s">
        <v>337</v>
      </c>
      <c r="B106" s="1">
        <v>96</v>
      </c>
      <c r="C106" s="1" t="s">
        <v>2069</v>
      </c>
      <c r="D106" s="1" t="s">
        <v>2070</v>
      </c>
      <c r="E106" s="1" t="s">
        <v>2074</v>
      </c>
      <c r="F106" s="1" t="s">
        <v>2075</v>
      </c>
      <c r="G106" s="1" t="s">
        <v>2076</v>
      </c>
      <c r="H106" s="1" t="s">
        <v>2305</v>
      </c>
      <c r="I106" s="1" t="s">
        <v>2084</v>
      </c>
      <c r="J106" s="1" t="s">
        <v>92</v>
      </c>
      <c r="K106" s="1" t="s">
        <v>2070</v>
      </c>
      <c r="L106" s="1" t="s">
        <v>2083</v>
      </c>
      <c r="M106" s="21" t="s">
        <v>333</v>
      </c>
      <c r="N106" s="1" t="s">
        <v>338</v>
      </c>
      <c r="O106" s="1"/>
      <c r="P106" s="1"/>
      <c r="Q106" s="22">
        <v>34633</v>
      </c>
      <c r="R106" s="22">
        <v>34634</v>
      </c>
      <c r="S106" s="1" t="s">
        <v>20</v>
      </c>
      <c r="T106" s="1">
        <v>3</v>
      </c>
      <c r="U106" s="1">
        <v>170</v>
      </c>
      <c r="V106" s="1"/>
      <c r="W106" s="1">
        <v>3</v>
      </c>
      <c r="X106" s="1"/>
      <c r="Y106" s="1" t="s">
        <v>95</v>
      </c>
      <c r="Z106" s="1" t="s">
        <v>2101</v>
      </c>
      <c r="AA106" s="1" t="s">
        <v>2189</v>
      </c>
      <c r="AB106" s="1" t="s">
        <v>96</v>
      </c>
      <c r="AC106" s="21" t="s">
        <v>339</v>
      </c>
      <c r="AD106" s="17">
        <f t="shared" si="1"/>
        <v>294</v>
      </c>
    </row>
    <row r="107" spans="1:30" ht="25.5" customHeight="1" x14ac:dyDescent="0.25">
      <c r="A107" s="17" t="s">
        <v>340</v>
      </c>
      <c r="B107" s="1">
        <v>97</v>
      </c>
      <c r="C107" s="1" t="s">
        <v>2069</v>
      </c>
      <c r="D107" s="1" t="s">
        <v>2070</v>
      </c>
      <c r="E107" s="1" t="s">
        <v>2074</v>
      </c>
      <c r="F107" s="1" t="s">
        <v>2075</v>
      </c>
      <c r="G107" s="1" t="s">
        <v>2076</v>
      </c>
      <c r="H107" s="1" t="s">
        <v>2305</v>
      </c>
      <c r="I107" s="1" t="s">
        <v>2084</v>
      </c>
      <c r="J107" s="1" t="s">
        <v>92</v>
      </c>
      <c r="K107" s="1" t="s">
        <v>2070</v>
      </c>
      <c r="L107" s="1" t="s">
        <v>2083</v>
      </c>
      <c r="M107" s="21" t="s">
        <v>333</v>
      </c>
      <c r="N107" s="1" t="s">
        <v>341</v>
      </c>
      <c r="O107" s="1"/>
      <c r="P107" s="1"/>
      <c r="Q107" s="22">
        <v>34626</v>
      </c>
      <c r="R107" s="22">
        <v>34626</v>
      </c>
      <c r="S107" s="1" t="s">
        <v>20</v>
      </c>
      <c r="T107" s="1">
        <v>4</v>
      </c>
      <c r="U107" s="1">
        <v>170</v>
      </c>
      <c r="V107" s="1"/>
      <c r="W107" s="1">
        <v>4</v>
      </c>
      <c r="X107" s="1"/>
      <c r="Y107" s="1" t="s">
        <v>95</v>
      </c>
      <c r="Z107" s="1" t="s">
        <v>2101</v>
      </c>
      <c r="AA107" s="1" t="s">
        <v>2168</v>
      </c>
      <c r="AB107" s="1" t="s">
        <v>96</v>
      </c>
      <c r="AC107" s="21" t="s">
        <v>2281</v>
      </c>
      <c r="AD107" s="17">
        <f t="shared" si="1"/>
        <v>432</v>
      </c>
    </row>
    <row r="108" spans="1:30" ht="25.5" customHeight="1" x14ac:dyDescent="0.25">
      <c r="A108" s="17" t="s">
        <v>342</v>
      </c>
      <c r="B108" s="1">
        <v>98</v>
      </c>
      <c r="C108" s="1" t="s">
        <v>2069</v>
      </c>
      <c r="D108" s="1" t="s">
        <v>2070</v>
      </c>
      <c r="E108" s="1" t="s">
        <v>2074</v>
      </c>
      <c r="F108" s="1" t="s">
        <v>2075</v>
      </c>
      <c r="G108" s="1" t="s">
        <v>2076</v>
      </c>
      <c r="H108" s="1" t="s">
        <v>2305</v>
      </c>
      <c r="I108" s="1" t="s">
        <v>2084</v>
      </c>
      <c r="J108" s="1" t="s">
        <v>92</v>
      </c>
      <c r="K108" s="1" t="s">
        <v>2070</v>
      </c>
      <c r="L108" s="1" t="s">
        <v>2083</v>
      </c>
      <c r="M108" s="21" t="s">
        <v>333</v>
      </c>
      <c r="N108" s="1" t="s">
        <v>343</v>
      </c>
      <c r="O108" s="1"/>
      <c r="P108" s="1"/>
      <c r="Q108" s="22">
        <v>34626</v>
      </c>
      <c r="R108" s="22">
        <v>34634</v>
      </c>
      <c r="S108" s="1" t="s">
        <v>20</v>
      </c>
      <c r="T108" s="1">
        <v>5</v>
      </c>
      <c r="U108" s="1">
        <v>170</v>
      </c>
      <c r="V108" s="1"/>
      <c r="W108" s="1">
        <v>5</v>
      </c>
      <c r="X108" s="1"/>
      <c r="Y108" s="1" t="s">
        <v>95</v>
      </c>
      <c r="Z108" s="1" t="s">
        <v>2101</v>
      </c>
      <c r="AA108" s="1" t="s">
        <v>2190</v>
      </c>
      <c r="AB108" s="1" t="s">
        <v>96</v>
      </c>
      <c r="AC108" s="21" t="s">
        <v>2281</v>
      </c>
      <c r="AD108" s="17">
        <f t="shared" si="1"/>
        <v>240</v>
      </c>
    </row>
    <row r="109" spans="1:30" ht="25.5" customHeight="1" x14ac:dyDescent="0.25">
      <c r="A109" s="17" t="s">
        <v>344</v>
      </c>
      <c r="B109" s="1">
        <v>99</v>
      </c>
      <c r="C109" s="1" t="s">
        <v>2069</v>
      </c>
      <c r="D109" s="1" t="s">
        <v>2070</v>
      </c>
      <c r="E109" s="1" t="s">
        <v>2074</v>
      </c>
      <c r="F109" s="1" t="s">
        <v>2075</v>
      </c>
      <c r="G109" s="1" t="s">
        <v>2076</v>
      </c>
      <c r="H109" s="1" t="s">
        <v>2305</v>
      </c>
      <c r="I109" s="1" t="s">
        <v>2084</v>
      </c>
      <c r="J109" s="1" t="s">
        <v>92</v>
      </c>
      <c r="K109" s="1" t="s">
        <v>2070</v>
      </c>
      <c r="L109" s="1" t="s">
        <v>2083</v>
      </c>
      <c r="M109" s="21" t="s">
        <v>333</v>
      </c>
      <c r="N109" s="1" t="s">
        <v>345</v>
      </c>
      <c r="O109" s="1"/>
      <c r="P109" s="1"/>
      <c r="Q109" s="22">
        <v>34612</v>
      </c>
      <c r="R109" s="22">
        <v>34617</v>
      </c>
      <c r="S109" s="1" t="s">
        <v>20</v>
      </c>
      <c r="T109" s="1">
        <v>6</v>
      </c>
      <c r="U109" s="1">
        <v>170</v>
      </c>
      <c r="V109" s="1"/>
      <c r="W109" s="1">
        <v>6</v>
      </c>
      <c r="X109" s="1"/>
      <c r="Y109" s="1" t="s">
        <v>95</v>
      </c>
      <c r="Z109" s="1" t="s">
        <v>2101</v>
      </c>
      <c r="AA109" s="1" t="s">
        <v>2191</v>
      </c>
      <c r="AB109" s="1" t="s">
        <v>96</v>
      </c>
      <c r="AC109" s="21" t="s">
        <v>2281</v>
      </c>
      <c r="AD109" s="17">
        <f t="shared" si="1"/>
        <v>326</v>
      </c>
    </row>
    <row r="110" spans="1:30" ht="25.5" customHeight="1" x14ac:dyDescent="0.25">
      <c r="A110" s="17" t="s">
        <v>346</v>
      </c>
      <c r="B110" s="1">
        <v>100</v>
      </c>
      <c r="C110" s="1" t="s">
        <v>2069</v>
      </c>
      <c r="D110" s="1" t="s">
        <v>2070</v>
      </c>
      <c r="E110" s="1" t="s">
        <v>2074</v>
      </c>
      <c r="F110" s="1" t="s">
        <v>2075</v>
      </c>
      <c r="G110" s="1" t="s">
        <v>2076</v>
      </c>
      <c r="H110" s="1" t="s">
        <v>2305</v>
      </c>
      <c r="I110" s="1" t="s">
        <v>2084</v>
      </c>
      <c r="J110" s="1" t="s">
        <v>92</v>
      </c>
      <c r="K110" s="1" t="s">
        <v>2070</v>
      </c>
      <c r="L110" s="1" t="s">
        <v>2083</v>
      </c>
      <c r="M110" s="21" t="s">
        <v>347</v>
      </c>
      <c r="N110" s="1" t="s">
        <v>2090</v>
      </c>
      <c r="O110" s="1"/>
      <c r="P110" s="1"/>
      <c r="Q110" s="22">
        <v>34380</v>
      </c>
      <c r="R110" s="22">
        <v>34393</v>
      </c>
      <c r="S110" s="1" t="s">
        <v>21</v>
      </c>
      <c r="T110" s="1">
        <v>1</v>
      </c>
      <c r="U110" s="1">
        <v>171</v>
      </c>
      <c r="V110" s="1"/>
      <c r="W110" s="1">
        <v>1</v>
      </c>
      <c r="X110" s="1"/>
      <c r="Y110" s="1" t="s">
        <v>95</v>
      </c>
      <c r="Z110" s="1" t="s">
        <v>2101</v>
      </c>
      <c r="AA110" s="1" t="s">
        <v>2192</v>
      </c>
      <c r="AB110" s="1" t="s">
        <v>96</v>
      </c>
      <c r="AC110" s="21" t="s">
        <v>2281</v>
      </c>
      <c r="AD110" s="17">
        <f t="shared" si="1"/>
        <v>238</v>
      </c>
    </row>
    <row r="111" spans="1:30" ht="25.5" customHeight="1" x14ac:dyDescent="0.25">
      <c r="A111" s="17" t="s">
        <v>348</v>
      </c>
      <c r="B111" s="1">
        <v>101</v>
      </c>
      <c r="C111" s="1" t="s">
        <v>2069</v>
      </c>
      <c r="D111" s="1" t="s">
        <v>2070</v>
      </c>
      <c r="E111" s="1" t="s">
        <v>2074</v>
      </c>
      <c r="F111" s="1" t="s">
        <v>2075</v>
      </c>
      <c r="G111" s="1" t="s">
        <v>2076</v>
      </c>
      <c r="H111" s="1" t="s">
        <v>2305</v>
      </c>
      <c r="I111" s="1" t="s">
        <v>2084</v>
      </c>
      <c r="J111" s="1" t="s">
        <v>92</v>
      </c>
      <c r="K111" s="1" t="s">
        <v>2070</v>
      </c>
      <c r="L111" s="1" t="s">
        <v>2083</v>
      </c>
      <c r="M111" s="21" t="s">
        <v>347</v>
      </c>
      <c r="N111" s="1" t="s">
        <v>2091</v>
      </c>
      <c r="O111" s="1"/>
      <c r="P111" s="1"/>
      <c r="Q111" s="22">
        <v>34393</v>
      </c>
      <c r="R111" s="22">
        <v>34393</v>
      </c>
      <c r="S111" s="1" t="s">
        <v>21</v>
      </c>
      <c r="T111" s="1">
        <v>2</v>
      </c>
      <c r="U111" s="1">
        <v>171</v>
      </c>
      <c r="V111" s="1"/>
      <c r="W111" s="1">
        <v>2</v>
      </c>
      <c r="X111" s="1"/>
      <c r="Y111" s="1" t="s">
        <v>95</v>
      </c>
      <c r="Z111" s="1" t="s">
        <v>2101</v>
      </c>
      <c r="AA111" s="1" t="s">
        <v>2193</v>
      </c>
      <c r="AB111" s="1" t="s">
        <v>96</v>
      </c>
      <c r="AC111" s="21" t="s">
        <v>2281</v>
      </c>
      <c r="AD111" s="17">
        <f t="shared" si="1"/>
        <v>580</v>
      </c>
    </row>
    <row r="112" spans="1:30" ht="25.5" customHeight="1" x14ac:dyDescent="0.25">
      <c r="A112" s="17" t="s">
        <v>349</v>
      </c>
      <c r="B112" s="1">
        <v>102</v>
      </c>
      <c r="C112" s="1" t="s">
        <v>2069</v>
      </c>
      <c r="D112" s="1" t="s">
        <v>2070</v>
      </c>
      <c r="E112" s="1" t="s">
        <v>2074</v>
      </c>
      <c r="F112" s="1" t="s">
        <v>2075</v>
      </c>
      <c r="G112" s="1" t="s">
        <v>2076</v>
      </c>
      <c r="H112" s="1" t="s">
        <v>2305</v>
      </c>
      <c r="I112" s="1" t="s">
        <v>2084</v>
      </c>
      <c r="J112" s="1" t="s">
        <v>92</v>
      </c>
      <c r="K112" s="1" t="s">
        <v>2070</v>
      </c>
      <c r="L112" s="1" t="s">
        <v>2083</v>
      </c>
      <c r="M112" s="21" t="s">
        <v>347</v>
      </c>
      <c r="N112" s="1" t="s">
        <v>350</v>
      </c>
      <c r="O112" s="1"/>
      <c r="P112" s="1"/>
      <c r="Q112" s="22">
        <v>34393</v>
      </c>
      <c r="R112" s="22">
        <v>34393</v>
      </c>
      <c r="S112" s="1" t="s">
        <v>21</v>
      </c>
      <c r="T112" s="1">
        <v>3</v>
      </c>
      <c r="U112" s="1">
        <v>171</v>
      </c>
      <c r="V112" s="1"/>
      <c r="W112" s="1">
        <v>3</v>
      </c>
      <c r="X112" s="1"/>
      <c r="Y112" s="1" t="s">
        <v>95</v>
      </c>
      <c r="Z112" s="1" t="s">
        <v>2101</v>
      </c>
      <c r="AA112" s="1" t="s">
        <v>2174</v>
      </c>
      <c r="AB112" s="1" t="s">
        <v>96</v>
      </c>
      <c r="AC112" s="21" t="s">
        <v>2281</v>
      </c>
      <c r="AD112" s="17">
        <f t="shared" si="1"/>
        <v>539</v>
      </c>
    </row>
    <row r="113" spans="1:30" ht="25.5" customHeight="1" x14ac:dyDescent="0.25">
      <c r="A113" s="17" t="s">
        <v>351</v>
      </c>
      <c r="B113" s="1">
        <v>103</v>
      </c>
      <c r="C113" s="1" t="s">
        <v>2069</v>
      </c>
      <c r="D113" s="1" t="s">
        <v>2070</v>
      </c>
      <c r="E113" s="1" t="s">
        <v>2074</v>
      </c>
      <c r="F113" s="1" t="s">
        <v>2075</v>
      </c>
      <c r="G113" s="1" t="s">
        <v>2076</v>
      </c>
      <c r="H113" s="1" t="s">
        <v>2305</v>
      </c>
      <c r="I113" s="1" t="s">
        <v>2084</v>
      </c>
      <c r="J113" s="1" t="s">
        <v>92</v>
      </c>
      <c r="K113" s="1" t="s">
        <v>2070</v>
      </c>
      <c r="L113" s="1" t="s">
        <v>2083</v>
      </c>
      <c r="M113" s="21" t="s">
        <v>347</v>
      </c>
      <c r="N113" s="1" t="s">
        <v>352</v>
      </c>
      <c r="O113" s="1"/>
      <c r="P113" s="1"/>
      <c r="Q113" s="22">
        <v>34393</v>
      </c>
      <c r="R113" s="22">
        <v>34393</v>
      </c>
      <c r="S113" s="1" t="s">
        <v>21</v>
      </c>
      <c r="T113" s="1">
        <v>4</v>
      </c>
      <c r="U113" s="1">
        <v>171</v>
      </c>
      <c r="V113" s="1"/>
      <c r="W113" s="1">
        <v>4</v>
      </c>
      <c r="X113" s="1"/>
      <c r="Y113" s="1" t="s">
        <v>95</v>
      </c>
      <c r="Z113" s="1" t="s">
        <v>2101</v>
      </c>
      <c r="AA113" s="1" t="s">
        <v>2194</v>
      </c>
      <c r="AB113" s="1" t="s">
        <v>96</v>
      </c>
      <c r="AC113" s="21" t="s">
        <v>2281</v>
      </c>
      <c r="AD113" s="17">
        <f t="shared" si="1"/>
        <v>339</v>
      </c>
    </row>
    <row r="114" spans="1:30" ht="25.5" customHeight="1" x14ac:dyDescent="0.25">
      <c r="A114" s="17" t="s">
        <v>353</v>
      </c>
      <c r="B114" s="1">
        <v>104</v>
      </c>
      <c r="C114" s="1" t="s">
        <v>2069</v>
      </c>
      <c r="D114" s="1" t="s">
        <v>2070</v>
      </c>
      <c r="E114" s="1" t="s">
        <v>2074</v>
      </c>
      <c r="F114" s="1" t="s">
        <v>2075</v>
      </c>
      <c r="G114" s="1" t="s">
        <v>2076</v>
      </c>
      <c r="H114" s="1" t="s">
        <v>2305</v>
      </c>
      <c r="I114" s="1" t="s">
        <v>2084</v>
      </c>
      <c r="J114" s="1" t="s">
        <v>92</v>
      </c>
      <c r="K114" s="1" t="s">
        <v>2070</v>
      </c>
      <c r="L114" s="1" t="s">
        <v>2083</v>
      </c>
      <c r="M114" s="21" t="s">
        <v>347</v>
      </c>
      <c r="N114" s="1" t="s">
        <v>354</v>
      </c>
      <c r="O114" s="1"/>
      <c r="P114" s="1"/>
      <c r="Q114" s="22">
        <v>34393</v>
      </c>
      <c r="R114" s="22">
        <v>34393</v>
      </c>
      <c r="S114" s="1" t="s">
        <v>21</v>
      </c>
      <c r="T114" s="1">
        <v>5</v>
      </c>
      <c r="U114" s="1">
        <v>171</v>
      </c>
      <c r="V114" s="1"/>
      <c r="W114" s="1">
        <v>5</v>
      </c>
      <c r="X114" s="1"/>
      <c r="Y114" s="1" t="s">
        <v>95</v>
      </c>
      <c r="Z114" s="1" t="s">
        <v>2101</v>
      </c>
      <c r="AA114" s="1" t="s">
        <v>2195</v>
      </c>
      <c r="AB114" s="1" t="s">
        <v>96</v>
      </c>
      <c r="AC114" s="21" t="s">
        <v>2281</v>
      </c>
      <c r="AD114" s="17">
        <f t="shared" si="1"/>
        <v>581</v>
      </c>
    </row>
    <row r="115" spans="1:30" ht="25.5" customHeight="1" x14ac:dyDescent="0.25">
      <c r="A115" s="17" t="s">
        <v>355</v>
      </c>
      <c r="B115" s="1">
        <v>105</v>
      </c>
      <c r="C115" s="1" t="s">
        <v>2069</v>
      </c>
      <c r="D115" s="1" t="s">
        <v>2070</v>
      </c>
      <c r="E115" s="1" t="s">
        <v>2074</v>
      </c>
      <c r="F115" s="1" t="s">
        <v>2075</v>
      </c>
      <c r="G115" s="1" t="s">
        <v>2076</v>
      </c>
      <c r="H115" s="1" t="s">
        <v>2305</v>
      </c>
      <c r="I115" s="1" t="s">
        <v>2084</v>
      </c>
      <c r="J115" s="1" t="s">
        <v>92</v>
      </c>
      <c r="K115" s="1" t="s">
        <v>2070</v>
      </c>
      <c r="L115" s="1" t="s">
        <v>2083</v>
      </c>
      <c r="M115" s="21" t="s">
        <v>347</v>
      </c>
      <c r="N115" s="1" t="s">
        <v>356</v>
      </c>
      <c r="O115" s="1"/>
      <c r="P115" s="1"/>
      <c r="Q115" s="22">
        <v>34383</v>
      </c>
      <c r="R115" s="22">
        <v>34393</v>
      </c>
      <c r="S115" s="1" t="s">
        <v>21</v>
      </c>
      <c r="T115" s="1">
        <v>6</v>
      </c>
      <c r="U115" s="1">
        <v>171</v>
      </c>
      <c r="V115" s="1"/>
      <c r="W115" s="1">
        <v>6</v>
      </c>
      <c r="X115" s="1"/>
      <c r="Y115" s="1" t="s">
        <v>95</v>
      </c>
      <c r="Z115" s="1" t="s">
        <v>2101</v>
      </c>
      <c r="AA115" s="1" t="s">
        <v>2196</v>
      </c>
      <c r="AB115" s="1" t="s">
        <v>96</v>
      </c>
      <c r="AC115" s="21" t="s">
        <v>2281</v>
      </c>
      <c r="AD115" s="17">
        <f t="shared" si="1"/>
        <v>314</v>
      </c>
    </row>
    <row r="116" spans="1:30" ht="25.5" customHeight="1" x14ac:dyDescent="0.25">
      <c r="A116" s="17" t="s">
        <v>357</v>
      </c>
      <c r="B116" s="1">
        <v>106</v>
      </c>
      <c r="C116" s="1" t="s">
        <v>2069</v>
      </c>
      <c r="D116" s="1" t="s">
        <v>2070</v>
      </c>
      <c r="E116" s="1" t="s">
        <v>2074</v>
      </c>
      <c r="F116" s="1" t="s">
        <v>2075</v>
      </c>
      <c r="G116" s="1" t="s">
        <v>2076</v>
      </c>
      <c r="H116" s="1" t="s">
        <v>2305</v>
      </c>
      <c r="I116" s="1" t="s">
        <v>2084</v>
      </c>
      <c r="J116" s="1" t="s">
        <v>92</v>
      </c>
      <c r="K116" s="1" t="s">
        <v>2070</v>
      </c>
      <c r="L116" s="1" t="s">
        <v>2083</v>
      </c>
      <c r="M116" s="21" t="s">
        <v>358</v>
      </c>
      <c r="N116" s="1" t="s">
        <v>359</v>
      </c>
      <c r="O116" s="1"/>
      <c r="P116" s="1"/>
      <c r="Q116" s="22">
        <v>34253</v>
      </c>
      <c r="R116" s="22">
        <v>34254</v>
      </c>
      <c r="S116" s="1" t="s">
        <v>22</v>
      </c>
      <c r="T116" s="1">
        <v>1</v>
      </c>
      <c r="U116" s="1">
        <v>172</v>
      </c>
      <c r="V116" s="1"/>
      <c r="W116" s="1">
        <v>1</v>
      </c>
      <c r="X116" s="1"/>
      <c r="Y116" s="1" t="s">
        <v>95</v>
      </c>
      <c r="Z116" s="1" t="s">
        <v>2101</v>
      </c>
      <c r="AA116" s="1" t="s">
        <v>2197</v>
      </c>
      <c r="AB116" s="1" t="s">
        <v>96</v>
      </c>
      <c r="AC116" s="21" t="s">
        <v>2281</v>
      </c>
      <c r="AD116" s="17">
        <f t="shared" si="1"/>
        <v>251</v>
      </c>
    </row>
    <row r="117" spans="1:30" ht="25.5" customHeight="1" x14ac:dyDescent="0.25">
      <c r="A117" s="17" t="s">
        <v>360</v>
      </c>
      <c r="B117" s="1">
        <v>107</v>
      </c>
      <c r="C117" s="1" t="s">
        <v>2069</v>
      </c>
      <c r="D117" s="1" t="s">
        <v>2070</v>
      </c>
      <c r="E117" s="1" t="s">
        <v>2074</v>
      </c>
      <c r="F117" s="1" t="s">
        <v>2075</v>
      </c>
      <c r="G117" s="1" t="s">
        <v>2076</v>
      </c>
      <c r="H117" s="1" t="s">
        <v>2305</v>
      </c>
      <c r="I117" s="1" t="s">
        <v>2084</v>
      </c>
      <c r="J117" s="1" t="s">
        <v>92</v>
      </c>
      <c r="K117" s="1" t="s">
        <v>2070</v>
      </c>
      <c r="L117" s="1" t="s">
        <v>2083</v>
      </c>
      <c r="M117" s="21" t="s">
        <v>358</v>
      </c>
      <c r="N117" s="1" t="s">
        <v>361</v>
      </c>
      <c r="O117" s="1"/>
      <c r="P117" s="1"/>
      <c r="Q117" s="22">
        <v>34263</v>
      </c>
      <c r="R117" s="22">
        <v>34269</v>
      </c>
      <c r="S117" s="1" t="s">
        <v>22</v>
      </c>
      <c r="T117" s="1">
        <v>2</v>
      </c>
      <c r="U117" s="1">
        <v>172</v>
      </c>
      <c r="V117" s="1"/>
      <c r="W117" s="1">
        <v>2</v>
      </c>
      <c r="X117" s="1"/>
      <c r="Y117" s="1" t="s">
        <v>95</v>
      </c>
      <c r="Z117" s="1" t="s">
        <v>2101</v>
      </c>
      <c r="AA117" s="1" t="s">
        <v>2198</v>
      </c>
      <c r="AB117" s="1" t="s">
        <v>96</v>
      </c>
      <c r="AC117" s="21" t="s">
        <v>2281</v>
      </c>
      <c r="AD117" s="17">
        <f t="shared" si="1"/>
        <v>437</v>
      </c>
    </row>
    <row r="118" spans="1:30" ht="25.5" customHeight="1" x14ac:dyDescent="0.25">
      <c r="A118" s="17" t="s">
        <v>362</v>
      </c>
      <c r="B118" s="1">
        <v>108</v>
      </c>
      <c r="C118" s="1" t="s">
        <v>2069</v>
      </c>
      <c r="D118" s="1" t="s">
        <v>2070</v>
      </c>
      <c r="E118" s="1" t="s">
        <v>2074</v>
      </c>
      <c r="F118" s="1" t="s">
        <v>2075</v>
      </c>
      <c r="G118" s="1" t="s">
        <v>2076</v>
      </c>
      <c r="H118" s="1" t="s">
        <v>2305</v>
      </c>
      <c r="I118" s="1" t="s">
        <v>2084</v>
      </c>
      <c r="J118" s="1" t="s">
        <v>92</v>
      </c>
      <c r="K118" s="1" t="s">
        <v>2070</v>
      </c>
      <c r="L118" s="1" t="s">
        <v>2083</v>
      </c>
      <c r="M118" s="21" t="s">
        <v>358</v>
      </c>
      <c r="N118" s="1" t="s">
        <v>363</v>
      </c>
      <c r="O118" s="1"/>
      <c r="P118" s="1"/>
      <c r="Q118" s="22">
        <v>34246</v>
      </c>
      <c r="R118" s="22">
        <v>34249</v>
      </c>
      <c r="S118" s="1" t="s">
        <v>22</v>
      </c>
      <c r="T118" s="1">
        <v>3</v>
      </c>
      <c r="U118" s="1">
        <v>172</v>
      </c>
      <c r="V118" s="1"/>
      <c r="W118" s="1">
        <v>3</v>
      </c>
      <c r="X118" s="1"/>
      <c r="Y118" s="1" t="s">
        <v>95</v>
      </c>
      <c r="Z118" s="1" t="s">
        <v>2101</v>
      </c>
      <c r="AA118" s="1" t="s">
        <v>2199</v>
      </c>
      <c r="AB118" s="1" t="s">
        <v>96</v>
      </c>
      <c r="AC118" s="21" t="s">
        <v>2281</v>
      </c>
      <c r="AD118" s="17">
        <f t="shared" si="1"/>
        <v>288</v>
      </c>
    </row>
    <row r="119" spans="1:30" ht="25.5" customHeight="1" x14ac:dyDescent="0.25">
      <c r="A119" s="17" t="s">
        <v>364</v>
      </c>
      <c r="B119" s="1">
        <v>109</v>
      </c>
      <c r="C119" s="1" t="s">
        <v>2069</v>
      </c>
      <c r="D119" s="1" t="s">
        <v>2070</v>
      </c>
      <c r="E119" s="1" t="s">
        <v>2074</v>
      </c>
      <c r="F119" s="1" t="s">
        <v>2075</v>
      </c>
      <c r="G119" s="1" t="s">
        <v>2076</v>
      </c>
      <c r="H119" s="1" t="s">
        <v>2305</v>
      </c>
      <c r="I119" s="1" t="s">
        <v>2084</v>
      </c>
      <c r="J119" s="1" t="s">
        <v>92</v>
      </c>
      <c r="K119" s="1" t="s">
        <v>2070</v>
      </c>
      <c r="L119" s="1" t="s">
        <v>2083</v>
      </c>
      <c r="M119" s="21" t="s">
        <v>358</v>
      </c>
      <c r="N119" s="1" t="s">
        <v>365</v>
      </c>
      <c r="O119" s="1"/>
      <c r="P119" s="1"/>
      <c r="Q119" s="22">
        <v>34246</v>
      </c>
      <c r="R119" s="22">
        <v>34246</v>
      </c>
      <c r="S119" s="1" t="s">
        <v>22</v>
      </c>
      <c r="T119" s="1">
        <v>4</v>
      </c>
      <c r="U119" s="1">
        <v>172</v>
      </c>
      <c r="V119" s="1"/>
      <c r="W119" s="1">
        <v>4</v>
      </c>
      <c r="X119" s="1"/>
      <c r="Y119" s="1" t="s">
        <v>95</v>
      </c>
      <c r="Z119" s="1" t="s">
        <v>2101</v>
      </c>
      <c r="AA119" s="1" t="s">
        <v>2200</v>
      </c>
      <c r="AB119" s="1" t="s">
        <v>96</v>
      </c>
      <c r="AC119" s="21" t="s">
        <v>2281</v>
      </c>
      <c r="AD119" s="17">
        <f t="shared" si="1"/>
        <v>257</v>
      </c>
    </row>
    <row r="120" spans="1:30" ht="25.5" customHeight="1" x14ac:dyDescent="0.25">
      <c r="A120" s="17" t="s">
        <v>366</v>
      </c>
      <c r="B120" s="1">
        <v>110</v>
      </c>
      <c r="C120" s="1" t="s">
        <v>2069</v>
      </c>
      <c r="D120" s="1" t="s">
        <v>2070</v>
      </c>
      <c r="E120" s="1" t="s">
        <v>2074</v>
      </c>
      <c r="F120" s="1" t="s">
        <v>2075</v>
      </c>
      <c r="G120" s="1" t="s">
        <v>2076</v>
      </c>
      <c r="H120" s="1" t="s">
        <v>2305</v>
      </c>
      <c r="I120" s="1" t="s">
        <v>2084</v>
      </c>
      <c r="J120" s="1" t="s">
        <v>92</v>
      </c>
      <c r="K120" s="1" t="s">
        <v>2070</v>
      </c>
      <c r="L120" s="1" t="s">
        <v>2083</v>
      </c>
      <c r="M120" s="21" t="s">
        <v>367</v>
      </c>
      <c r="N120" s="1" t="s">
        <v>368</v>
      </c>
      <c r="O120" s="1"/>
      <c r="P120" s="1"/>
      <c r="Q120" s="22">
        <v>34239</v>
      </c>
      <c r="R120" s="22">
        <v>34241</v>
      </c>
      <c r="S120" s="1" t="s">
        <v>22</v>
      </c>
      <c r="T120" s="1">
        <v>5</v>
      </c>
      <c r="U120" s="1">
        <v>172</v>
      </c>
      <c r="V120" s="1"/>
      <c r="W120" s="1">
        <v>5</v>
      </c>
      <c r="X120" s="1"/>
      <c r="Y120" s="1" t="s">
        <v>95</v>
      </c>
      <c r="Z120" s="1" t="s">
        <v>2101</v>
      </c>
      <c r="AA120" s="1" t="s">
        <v>2201</v>
      </c>
      <c r="AB120" s="1" t="s">
        <v>96</v>
      </c>
      <c r="AC120" s="21" t="s">
        <v>2281</v>
      </c>
      <c r="AD120" s="17">
        <f t="shared" si="1"/>
        <v>308</v>
      </c>
    </row>
    <row r="121" spans="1:30" ht="25.5" customHeight="1" x14ac:dyDescent="0.25">
      <c r="A121" s="17" t="s">
        <v>369</v>
      </c>
      <c r="B121" s="1">
        <v>111</v>
      </c>
      <c r="C121" s="1" t="s">
        <v>2069</v>
      </c>
      <c r="D121" s="1" t="s">
        <v>2070</v>
      </c>
      <c r="E121" s="1" t="s">
        <v>2074</v>
      </c>
      <c r="F121" s="1" t="s">
        <v>2075</v>
      </c>
      <c r="G121" s="1" t="s">
        <v>2076</v>
      </c>
      <c r="H121" s="1" t="s">
        <v>2305</v>
      </c>
      <c r="I121" s="1" t="s">
        <v>2084</v>
      </c>
      <c r="J121" s="1" t="s">
        <v>92</v>
      </c>
      <c r="K121" s="1" t="s">
        <v>2070</v>
      </c>
      <c r="L121" s="1" t="s">
        <v>2083</v>
      </c>
      <c r="M121" s="21" t="s">
        <v>370</v>
      </c>
      <c r="N121" s="1" t="s">
        <v>371</v>
      </c>
      <c r="O121" s="1"/>
      <c r="P121" s="1"/>
      <c r="Q121" s="22">
        <v>34330</v>
      </c>
      <c r="R121" s="22">
        <v>34332</v>
      </c>
      <c r="S121" s="1" t="s">
        <v>22</v>
      </c>
      <c r="T121" s="1">
        <v>6</v>
      </c>
      <c r="U121" s="1">
        <v>172</v>
      </c>
      <c r="V121" s="1"/>
      <c r="W121" s="1">
        <v>6</v>
      </c>
      <c r="X121" s="1"/>
      <c r="Y121" s="1" t="s">
        <v>95</v>
      </c>
      <c r="Z121" s="1" t="s">
        <v>2101</v>
      </c>
      <c r="AA121" s="1" t="s">
        <v>2181</v>
      </c>
      <c r="AB121" s="1" t="s">
        <v>96</v>
      </c>
      <c r="AC121" s="21" t="s">
        <v>2281</v>
      </c>
      <c r="AD121" s="17">
        <f t="shared" si="1"/>
        <v>394</v>
      </c>
    </row>
    <row r="122" spans="1:30" ht="25.5" customHeight="1" x14ac:dyDescent="0.25">
      <c r="A122" s="17" t="s">
        <v>372</v>
      </c>
      <c r="B122" s="1">
        <v>112</v>
      </c>
      <c r="C122" s="1" t="s">
        <v>2069</v>
      </c>
      <c r="D122" s="1" t="s">
        <v>2070</v>
      </c>
      <c r="E122" s="1" t="s">
        <v>2074</v>
      </c>
      <c r="F122" s="1" t="s">
        <v>2075</v>
      </c>
      <c r="G122" s="1" t="s">
        <v>2076</v>
      </c>
      <c r="H122" s="1" t="s">
        <v>2305</v>
      </c>
      <c r="I122" s="1" t="s">
        <v>2084</v>
      </c>
      <c r="J122" s="1" t="s">
        <v>92</v>
      </c>
      <c r="K122" s="1" t="s">
        <v>2070</v>
      </c>
      <c r="L122" s="1" t="s">
        <v>2083</v>
      </c>
      <c r="M122" s="21" t="s">
        <v>373</v>
      </c>
      <c r="N122" s="1" t="s">
        <v>374</v>
      </c>
      <c r="O122" s="1"/>
      <c r="P122" s="1"/>
      <c r="Q122" s="22">
        <v>34493</v>
      </c>
      <c r="R122" s="22">
        <v>34495</v>
      </c>
      <c r="S122" s="1" t="s">
        <v>23</v>
      </c>
      <c r="T122" s="1">
        <v>1</v>
      </c>
      <c r="U122" s="1">
        <v>173</v>
      </c>
      <c r="V122" s="1"/>
      <c r="W122" s="1">
        <v>1</v>
      </c>
      <c r="X122" s="1"/>
      <c r="Y122" s="1" t="s">
        <v>95</v>
      </c>
      <c r="Z122" s="1" t="s">
        <v>2101</v>
      </c>
      <c r="AA122" s="1" t="s">
        <v>2202</v>
      </c>
      <c r="AB122" s="1" t="s">
        <v>96</v>
      </c>
      <c r="AC122" s="21" t="s">
        <v>2281</v>
      </c>
      <c r="AD122" s="17">
        <f t="shared" si="1"/>
        <v>301</v>
      </c>
    </row>
    <row r="123" spans="1:30" ht="25.5" customHeight="1" x14ac:dyDescent="0.25">
      <c r="A123" s="17" t="s">
        <v>375</v>
      </c>
      <c r="B123" s="1">
        <v>113</v>
      </c>
      <c r="C123" s="1" t="s">
        <v>2069</v>
      </c>
      <c r="D123" s="1" t="s">
        <v>2070</v>
      </c>
      <c r="E123" s="1" t="s">
        <v>2074</v>
      </c>
      <c r="F123" s="1" t="s">
        <v>2075</v>
      </c>
      <c r="G123" s="1" t="s">
        <v>2076</v>
      </c>
      <c r="H123" s="1" t="s">
        <v>2305</v>
      </c>
      <c r="I123" s="1" t="s">
        <v>2084</v>
      </c>
      <c r="J123" s="1" t="s">
        <v>92</v>
      </c>
      <c r="K123" s="1" t="s">
        <v>2070</v>
      </c>
      <c r="L123" s="1" t="s">
        <v>2083</v>
      </c>
      <c r="M123" s="21" t="s">
        <v>376</v>
      </c>
      <c r="N123" s="1" t="s">
        <v>377</v>
      </c>
      <c r="O123" s="1"/>
      <c r="P123" s="1"/>
      <c r="Q123" s="22">
        <v>34526</v>
      </c>
      <c r="R123" s="22">
        <v>34530</v>
      </c>
      <c r="S123" s="1" t="s">
        <v>23</v>
      </c>
      <c r="T123" s="1">
        <v>2</v>
      </c>
      <c r="U123" s="1">
        <v>173</v>
      </c>
      <c r="V123" s="1"/>
      <c r="W123" s="1">
        <v>2</v>
      </c>
      <c r="X123" s="1"/>
      <c r="Y123" s="1" t="s">
        <v>95</v>
      </c>
      <c r="Z123" s="1" t="s">
        <v>2101</v>
      </c>
      <c r="AA123" s="1" t="s">
        <v>2107</v>
      </c>
      <c r="AB123" s="1" t="s">
        <v>96</v>
      </c>
      <c r="AC123" s="21" t="s">
        <v>2281</v>
      </c>
      <c r="AD123" s="17">
        <f t="shared" si="1"/>
        <v>316</v>
      </c>
    </row>
    <row r="124" spans="1:30" ht="25.5" customHeight="1" x14ac:dyDescent="0.25">
      <c r="A124" s="17" t="s">
        <v>378</v>
      </c>
      <c r="B124" s="1">
        <v>114</v>
      </c>
      <c r="C124" s="1" t="s">
        <v>2069</v>
      </c>
      <c r="D124" s="1" t="s">
        <v>2070</v>
      </c>
      <c r="E124" s="1" t="s">
        <v>2074</v>
      </c>
      <c r="F124" s="1" t="s">
        <v>2075</v>
      </c>
      <c r="G124" s="1" t="s">
        <v>2076</v>
      </c>
      <c r="H124" s="1" t="s">
        <v>2305</v>
      </c>
      <c r="I124" s="1" t="s">
        <v>2084</v>
      </c>
      <c r="J124" s="1" t="s">
        <v>92</v>
      </c>
      <c r="K124" s="1" t="s">
        <v>2070</v>
      </c>
      <c r="L124" s="1" t="s">
        <v>2083</v>
      </c>
      <c r="M124" s="21" t="s">
        <v>376</v>
      </c>
      <c r="N124" s="1" t="s">
        <v>379</v>
      </c>
      <c r="O124" s="1"/>
      <c r="P124" s="1"/>
      <c r="Q124" s="22">
        <v>34540</v>
      </c>
      <c r="R124" s="22">
        <v>34542</v>
      </c>
      <c r="S124" s="1" t="s">
        <v>23</v>
      </c>
      <c r="T124" s="1">
        <v>3</v>
      </c>
      <c r="U124" s="1">
        <v>173</v>
      </c>
      <c r="V124" s="1"/>
      <c r="W124" s="1">
        <v>3</v>
      </c>
      <c r="X124" s="1"/>
      <c r="Y124" s="1" t="s">
        <v>95</v>
      </c>
      <c r="Z124" s="1" t="s">
        <v>2101</v>
      </c>
      <c r="AA124" s="1" t="s">
        <v>2203</v>
      </c>
      <c r="AB124" s="1" t="s">
        <v>96</v>
      </c>
      <c r="AC124" s="21" t="s">
        <v>2281</v>
      </c>
      <c r="AD124" s="17">
        <f t="shared" si="1"/>
        <v>351</v>
      </c>
    </row>
    <row r="125" spans="1:30" ht="25.5" customHeight="1" x14ac:dyDescent="0.25">
      <c r="A125" s="17" t="s">
        <v>380</v>
      </c>
      <c r="B125" s="1">
        <v>115</v>
      </c>
      <c r="C125" s="1" t="s">
        <v>2069</v>
      </c>
      <c r="D125" s="1" t="s">
        <v>2077</v>
      </c>
      <c r="E125" s="1" t="s">
        <v>2078</v>
      </c>
      <c r="F125" s="1" t="s">
        <v>2079</v>
      </c>
      <c r="G125" s="1" t="s">
        <v>2080</v>
      </c>
      <c r="H125" s="1" t="s">
        <v>2081</v>
      </c>
      <c r="I125" s="1" t="s">
        <v>2085</v>
      </c>
      <c r="J125" s="1" t="s">
        <v>263</v>
      </c>
      <c r="K125" s="1" t="s">
        <v>2086</v>
      </c>
      <c r="L125" s="1" t="s">
        <v>264</v>
      </c>
      <c r="M125" s="21" t="s">
        <v>381</v>
      </c>
      <c r="N125" s="1" t="s">
        <v>2092</v>
      </c>
      <c r="O125" s="1"/>
      <c r="P125" s="1"/>
      <c r="Q125" s="22">
        <v>34781</v>
      </c>
      <c r="R125" s="22">
        <v>34906</v>
      </c>
      <c r="S125" s="1" t="s">
        <v>24</v>
      </c>
      <c r="T125" s="1">
        <v>1</v>
      </c>
      <c r="U125" s="1">
        <v>174</v>
      </c>
      <c r="V125" s="1"/>
      <c r="W125" s="1">
        <v>1</v>
      </c>
      <c r="X125" s="1"/>
      <c r="Y125" s="1" t="s">
        <v>95</v>
      </c>
      <c r="Z125" s="1" t="s">
        <v>2101</v>
      </c>
      <c r="AA125" s="1" t="s">
        <v>2204</v>
      </c>
      <c r="AB125" s="1" t="s">
        <v>96</v>
      </c>
      <c r="AC125" s="21" t="s">
        <v>2292</v>
      </c>
      <c r="AD125" s="17">
        <f t="shared" si="1"/>
        <v>346</v>
      </c>
    </row>
    <row r="126" spans="1:30" ht="25.5" customHeight="1" x14ac:dyDescent="0.25">
      <c r="A126" s="17" t="s">
        <v>382</v>
      </c>
      <c r="B126" s="1">
        <v>116</v>
      </c>
      <c r="C126" s="1" t="s">
        <v>2069</v>
      </c>
      <c r="D126" s="1" t="s">
        <v>2077</v>
      </c>
      <c r="E126" s="1" t="s">
        <v>2078</v>
      </c>
      <c r="F126" s="1">
        <v>50000</v>
      </c>
      <c r="G126" s="1" t="s">
        <v>2080</v>
      </c>
      <c r="H126" s="1" t="s">
        <v>2081</v>
      </c>
      <c r="I126" s="1" t="s">
        <v>2085</v>
      </c>
      <c r="J126" s="1" t="s">
        <v>263</v>
      </c>
      <c r="K126" s="1" t="s">
        <v>2086</v>
      </c>
      <c r="L126" s="1" t="s">
        <v>264</v>
      </c>
      <c r="M126" s="21" t="s">
        <v>383</v>
      </c>
      <c r="N126" s="1" t="s">
        <v>2093</v>
      </c>
      <c r="O126" s="1"/>
      <c r="P126" s="1"/>
      <c r="Q126" s="22">
        <v>34907</v>
      </c>
      <c r="R126" s="22">
        <v>35095</v>
      </c>
      <c r="S126" s="1" t="s">
        <v>24</v>
      </c>
      <c r="T126" s="1">
        <v>2</v>
      </c>
      <c r="U126" s="1">
        <v>174</v>
      </c>
      <c r="V126" s="1"/>
      <c r="W126" s="1">
        <v>2</v>
      </c>
      <c r="X126" s="1"/>
      <c r="Y126" s="1" t="s">
        <v>95</v>
      </c>
      <c r="Z126" s="1" t="s">
        <v>2101</v>
      </c>
      <c r="AA126" s="1" t="s">
        <v>2205</v>
      </c>
      <c r="AB126" s="1" t="s">
        <v>96</v>
      </c>
      <c r="AC126" s="21" t="s">
        <v>2293</v>
      </c>
      <c r="AD126" s="17">
        <f t="shared" si="1"/>
        <v>518</v>
      </c>
    </row>
    <row r="127" spans="1:30" ht="25.5" customHeight="1" x14ac:dyDescent="0.25">
      <c r="A127" s="17" t="s">
        <v>384</v>
      </c>
      <c r="B127" s="1">
        <v>117</v>
      </c>
      <c r="C127" s="1" t="s">
        <v>2069</v>
      </c>
      <c r="D127" s="1" t="s">
        <v>2077</v>
      </c>
      <c r="E127" s="1" t="s">
        <v>2078</v>
      </c>
      <c r="F127" s="1" t="s">
        <v>2079</v>
      </c>
      <c r="G127" s="1" t="s">
        <v>2080</v>
      </c>
      <c r="H127" s="1" t="s">
        <v>2081</v>
      </c>
      <c r="I127" s="1" t="s">
        <v>2085</v>
      </c>
      <c r="J127" s="1" t="s">
        <v>263</v>
      </c>
      <c r="K127" s="1" t="s">
        <v>2086</v>
      </c>
      <c r="L127" s="1" t="s">
        <v>264</v>
      </c>
      <c r="M127" s="21" t="s">
        <v>385</v>
      </c>
      <c r="N127" s="1" t="s">
        <v>386</v>
      </c>
      <c r="O127" s="1"/>
      <c r="P127" s="1"/>
      <c r="Q127" s="22">
        <v>35430</v>
      </c>
      <c r="R127" s="22">
        <v>35430</v>
      </c>
      <c r="S127" s="1" t="s">
        <v>24</v>
      </c>
      <c r="T127" s="1">
        <v>3</v>
      </c>
      <c r="U127" s="1">
        <v>174</v>
      </c>
      <c r="V127" s="1"/>
      <c r="W127" s="1">
        <v>3</v>
      </c>
      <c r="X127" s="1"/>
      <c r="Y127" s="1" t="s">
        <v>95</v>
      </c>
      <c r="Z127" s="1" t="s">
        <v>2101</v>
      </c>
      <c r="AA127" s="1" t="s">
        <v>2206</v>
      </c>
      <c r="AB127" s="1" t="s">
        <v>96</v>
      </c>
      <c r="AC127" s="21" t="s">
        <v>2294</v>
      </c>
      <c r="AD127" s="17">
        <f t="shared" si="1"/>
        <v>530</v>
      </c>
    </row>
    <row r="128" spans="1:30" ht="25.5" customHeight="1" x14ac:dyDescent="0.25">
      <c r="A128" s="17" t="s">
        <v>387</v>
      </c>
      <c r="B128" s="1">
        <v>118</v>
      </c>
      <c r="C128" s="1" t="s">
        <v>2069</v>
      </c>
      <c r="D128" s="1" t="s">
        <v>2077</v>
      </c>
      <c r="E128" s="1" t="s">
        <v>2078</v>
      </c>
      <c r="F128" s="1" t="s">
        <v>2079</v>
      </c>
      <c r="G128" s="1" t="s">
        <v>2080</v>
      </c>
      <c r="H128" s="1" t="s">
        <v>2081</v>
      </c>
      <c r="I128" s="1" t="s">
        <v>2085</v>
      </c>
      <c r="J128" s="1" t="s">
        <v>263</v>
      </c>
      <c r="K128" s="1" t="s">
        <v>2086</v>
      </c>
      <c r="L128" s="1" t="s">
        <v>264</v>
      </c>
      <c r="M128" s="21" t="s">
        <v>388</v>
      </c>
      <c r="N128" s="1" t="s">
        <v>2094</v>
      </c>
      <c r="O128" s="1"/>
      <c r="P128" s="1"/>
      <c r="Q128" s="22">
        <v>35430</v>
      </c>
      <c r="R128" s="22">
        <v>35430</v>
      </c>
      <c r="S128" s="1" t="s">
        <v>24</v>
      </c>
      <c r="T128" s="1">
        <v>4</v>
      </c>
      <c r="U128" s="1">
        <v>174</v>
      </c>
      <c r="V128" s="1"/>
      <c r="W128" s="1">
        <v>4</v>
      </c>
      <c r="X128" s="1"/>
      <c r="Y128" s="1" t="s">
        <v>95</v>
      </c>
      <c r="Z128" s="1" t="s">
        <v>2101</v>
      </c>
      <c r="AA128" s="1" t="s">
        <v>2207</v>
      </c>
      <c r="AB128" s="1" t="s">
        <v>96</v>
      </c>
      <c r="AC128" s="21" t="s">
        <v>266</v>
      </c>
      <c r="AD128" s="17">
        <f t="shared" si="1"/>
        <v>266</v>
      </c>
    </row>
    <row r="129" spans="1:30" ht="25.5" customHeight="1" x14ac:dyDescent="0.25">
      <c r="A129" s="17" t="s">
        <v>389</v>
      </c>
      <c r="B129" s="1">
        <v>119</v>
      </c>
      <c r="C129" s="1" t="s">
        <v>2069</v>
      </c>
      <c r="D129" s="1" t="s">
        <v>2070</v>
      </c>
      <c r="E129" s="1" t="s">
        <v>2071</v>
      </c>
      <c r="F129" s="1" t="s">
        <v>2072</v>
      </c>
      <c r="G129" s="1" t="s">
        <v>2073</v>
      </c>
      <c r="H129" s="1" t="s">
        <v>2304</v>
      </c>
      <c r="I129" s="1" t="s">
        <v>2082</v>
      </c>
      <c r="J129" s="1" t="s">
        <v>92</v>
      </c>
      <c r="K129" s="1" t="s">
        <v>2070</v>
      </c>
      <c r="L129" s="1" t="s">
        <v>2083</v>
      </c>
      <c r="M129" s="21" t="s">
        <v>390</v>
      </c>
      <c r="N129" s="1" t="s">
        <v>391</v>
      </c>
      <c r="O129" s="1"/>
      <c r="P129" s="1"/>
      <c r="Q129" s="22">
        <v>33746</v>
      </c>
      <c r="R129" s="22">
        <v>33998</v>
      </c>
      <c r="S129" s="1" t="s">
        <v>25</v>
      </c>
      <c r="T129" s="1">
        <v>1</v>
      </c>
      <c r="U129" s="1">
        <v>175</v>
      </c>
      <c r="V129" s="1"/>
      <c r="W129" s="1">
        <v>1</v>
      </c>
      <c r="X129" s="1"/>
      <c r="Y129" s="1" t="s">
        <v>95</v>
      </c>
      <c r="Z129" s="1" t="s">
        <v>2101</v>
      </c>
      <c r="AA129" s="1" t="s">
        <v>2208</v>
      </c>
      <c r="AB129" s="1" t="s">
        <v>96</v>
      </c>
      <c r="AC129" s="21" t="s">
        <v>2281</v>
      </c>
      <c r="AD129" s="17">
        <f t="shared" si="1"/>
        <v>620</v>
      </c>
    </row>
    <row r="130" spans="1:30" ht="25.5" customHeight="1" x14ac:dyDescent="0.25">
      <c r="A130" s="17" t="s">
        <v>392</v>
      </c>
      <c r="B130" s="1">
        <v>120</v>
      </c>
      <c r="C130" s="1" t="s">
        <v>2069</v>
      </c>
      <c r="D130" s="1" t="s">
        <v>2070</v>
      </c>
      <c r="E130" s="1" t="s">
        <v>2074</v>
      </c>
      <c r="F130" s="1" t="s">
        <v>2075</v>
      </c>
      <c r="G130" s="1" t="s">
        <v>2076</v>
      </c>
      <c r="H130" s="1" t="s">
        <v>2305</v>
      </c>
      <c r="I130" s="1" t="s">
        <v>2084</v>
      </c>
      <c r="J130" s="1" t="s">
        <v>92</v>
      </c>
      <c r="K130" s="1" t="s">
        <v>2070</v>
      </c>
      <c r="L130" s="1" t="s">
        <v>2083</v>
      </c>
      <c r="M130" s="21" t="s">
        <v>393</v>
      </c>
      <c r="N130" s="1" t="s">
        <v>394</v>
      </c>
      <c r="O130" s="1"/>
      <c r="P130" s="1"/>
      <c r="Q130" s="22">
        <v>34011</v>
      </c>
      <c r="R130" s="22">
        <v>34017</v>
      </c>
      <c r="S130" s="1" t="s">
        <v>25</v>
      </c>
      <c r="T130" s="1">
        <v>2</v>
      </c>
      <c r="U130" s="1">
        <v>175</v>
      </c>
      <c r="V130" s="1"/>
      <c r="W130" s="1">
        <v>2</v>
      </c>
      <c r="X130" s="1"/>
      <c r="Y130" s="1" t="s">
        <v>95</v>
      </c>
      <c r="Z130" s="1" t="s">
        <v>2101</v>
      </c>
      <c r="AA130" s="1" t="s">
        <v>2209</v>
      </c>
      <c r="AB130" s="1" t="s">
        <v>96</v>
      </c>
      <c r="AC130" s="21" t="s">
        <v>2281</v>
      </c>
      <c r="AD130" s="17">
        <f t="shared" si="1"/>
        <v>329</v>
      </c>
    </row>
    <row r="131" spans="1:30" ht="25.5" customHeight="1" x14ac:dyDescent="0.25">
      <c r="A131" s="17" t="s">
        <v>395</v>
      </c>
      <c r="B131" s="1">
        <v>121</v>
      </c>
      <c r="C131" s="1" t="s">
        <v>2069</v>
      </c>
      <c r="D131" s="1" t="s">
        <v>2070</v>
      </c>
      <c r="E131" s="1" t="s">
        <v>2071</v>
      </c>
      <c r="F131" s="1" t="s">
        <v>2072</v>
      </c>
      <c r="G131" s="1" t="s">
        <v>2073</v>
      </c>
      <c r="H131" s="1" t="s">
        <v>2304</v>
      </c>
      <c r="I131" s="1" t="s">
        <v>2082</v>
      </c>
      <c r="J131" s="1" t="s">
        <v>92</v>
      </c>
      <c r="K131" s="1" t="s">
        <v>2070</v>
      </c>
      <c r="L131" s="1" t="s">
        <v>2083</v>
      </c>
      <c r="M131" s="21" t="s">
        <v>396</v>
      </c>
      <c r="N131" s="1" t="s">
        <v>397</v>
      </c>
      <c r="O131" s="1"/>
      <c r="P131" s="1"/>
      <c r="Q131" s="22">
        <v>32448</v>
      </c>
      <c r="R131" s="22">
        <v>32464</v>
      </c>
      <c r="S131" s="1" t="s">
        <v>25</v>
      </c>
      <c r="T131" s="1">
        <v>3</v>
      </c>
      <c r="U131" s="1">
        <v>175</v>
      </c>
      <c r="V131" s="1"/>
      <c r="W131" s="1">
        <v>3</v>
      </c>
      <c r="X131" s="1"/>
      <c r="Y131" s="1" t="s">
        <v>95</v>
      </c>
      <c r="Z131" s="1" t="s">
        <v>2101</v>
      </c>
      <c r="AA131" s="1" t="s">
        <v>2210</v>
      </c>
      <c r="AB131" s="1" t="s">
        <v>96</v>
      </c>
      <c r="AC131" s="21" t="s">
        <v>2281</v>
      </c>
      <c r="AD131" s="17">
        <f t="shared" si="1"/>
        <v>335</v>
      </c>
    </row>
    <row r="132" spans="1:30" ht="25.5" customHeight="1" x14ac:dyDescent="0.25">
      <c r="A132" s="17" t="s">
        <v>398</v>
      </c>
      <c r="B132" s="1">
        <v>122</v>
      </c>
      <c r="C132" s="1" t="s">
        <v>2069</v>
      </c>
      <c r="D132" s="1" t="s">
        <v>2070</v>
      </c>
      <c r="E132" s="1" t="s">
        <v>2071</v>
      </c>
      <c r="F132" s="1" t="s">
        <v>2072</v>
      </c>
      <c r="G132" s="1" t="s">
        <v>2073</v>
      </c>
      <c r="H132" s="1" t="s">
        <v>2304</v>
      </c>
      <c r="I132" s="1" t="s">
        <v>2082</v>
      </c>
      <c r="J132" s="1" t="s">
        <v>92</v>
      </c>
      <c r="K132" s="1" t="s">
        <v>2070</v>
      </c>
      <c r="L132" s="1" t="s">
        <v>2083</v>
      </c>
      <c r="M132" s="21" t="s">
        <v>399</v>
      </c>
      <c r="N132" s="1" t="s">
        <v>400</v>
      </c>
      <c r="O132" s="1"/>
      <c r="P132" s="1"/>
      <c r="Q132" s="22">
        <v>32504</v>
      </c>
      <c r="R132" s="22">
        <v>32507</v>
      </c>
      <c r="S132" s="1" t="s">
        <v>25</v>
      </c>
      <c r="T132" s="1">
        <v>4</v>
      </c>
      <c r="U132" s="1">
        <v>175</v>
      </c>
      <c r="V132" s="1"/>
      <c r="W132" s="1">
        <v>4</v>
      </c>
      <c r="X132" s="1"/>
      <c r="Y132" s="1" t="s">
        <v>95</v>
      </c>
      <c r="Z132" s="1" t="s">
        <v>2101</v>
      </c>
      <c r="AA132" s="1" t="s">
        <v>2137</v>
      </c>
      <c r="AB132" s="1" t="s">
        <v>96</v>
      </c>
      <c r="AC132" s="21" t="s">
        <v>2281</v>
      </c>
      <c r="AD132" s="17">
        <f t="shared" si="1"/>
        <v>328</v>
      </c>
    </row>
    <row r="133" spans="1:30" ht="25.5" customHeight="1" x14ac:dyDescent="0.25">
      <c r="A133" s="17" t="s">
        <v>401</v>
      </c>
      <c r="B133" s="1">
        <v>123</v>
      </c>
      <c r="C133" s="1" t="s">
        <v>2069</v>
      </c>
      <c r="D133" s="1" t="s">
        <v>2070</v>
      </c>
      <c r="E133" s="1" t="s">
        <v>2071</v>
      </c>
      <c r="F133" s="1" t="s">
        <v>2072</v>
      </c>
      <c r="G133" s="1" t="s">
        <v>2073</v>
      </c>
      <c r="H133" s="1" t="s">
        <v>2304</v>
      </c>
      <c r="I133" s="1" t="s">
        <v>2082</v>
      </c>
      <c r="J133" s="1" t="s">
        <v>92</v>
      </c>
      <c r="K133" s="1" t="s">
        <v>2070</v>
      </c>
      <c r="L133" s="1" t="s">
        <v>2083</v>
      </c>
      <c r="M133" s="21" t="s">
        <v>402</v>
      </c>
      <c r="N133" s="1" t="s">
        <v>403</v>
      </c>
      <c r="O133" s="1"/>
      <c r="P133" s="1"/>
      <c r="Q133" s="22">
        <v>33723</v>
      </c>
      <c r="R133" s="22">
        <v>33724</v>
      </c>
      <c r="S133" s="1" t="s">
        <v>25</v>
      </c>
      <c r="T133" s="1">
        <v>5</v>
      </c>
      <c r="U133" s="1">
        <v>175</v>
      </c>
      <c r="V133" s="1"/>
      <c r="W133" s="1">
        <v>5</v>
      </c>
      <c r="X133" s="1"/>
      <c r="Y133" s="1" t="s">
        <v>95</v>
      </c>
      <c r="Z133" s="1" t="s">
        <v>2101</v>
      </c>
      <c r="AA133" s="1" t="s">
        <v>2211</v>
      </c>
      <c r="AB133" s="1" t="s">
        <v>96</v>
      </c>
      <c r="AC133" s="21" t="s">
        <v>163</v>
      </c>
      <c r="AD133" s="17">
        <f t="shared" si="1"/>
        <v>499</v>
      </c>
    </row>
    <row r="134" spans="1:30" ht="25.5" customHeight="1" x14ac:dyDescent="0.25">
      <c r="A134" s="17" t="s">
        <v>404</v>
      </c>
      <c r="B134" s="1">
        <v>124</v>
      </c>
      <c r="C134" s="1" t="s">
        <v>2069</v>
      </c>
      <c r="D134" s="1" t="s">
        <v>2070</v>
      </c>
      <c r="E134" s="1" t="s">
        <v>2074</v>
      </c>
      <c r="F134" s="1" t="s">
        <v>2075</v>
      </c>
      <c r="G134" s="1" t="s">
        <v>2076</v>
      </c>
      <c r="H134" s="1" t="s">
        <v>2305</v>
      </c>
      <c r="I134" s="1" t="s">
        <v>2084</v>
      </c>
      <c r="J134" s="1" t="s">
        <v>92</v>
      </c>
      <c r="K134" s="1" t="s">
        <v>2070</v>
      </c>
      <c r="L134" s="1" t="s">
        <v>2083</v>
      </c>
      <c r="M134" s="21" t="s">
        <v>301</v>
      </c>
      <c r="N134" s="1" t="s">
        <v>405</v>
      </c>
      <c r="O134" s="1"/>
      <c r="P134" s="1"/>
      <c r="Q134" s="22">
        <v>34600</v>
      </c>
      <c r="R134" s="22">
        <v>34600</v>
      </c>
      <c r="S134" s="1" t="s">
        <v>26</v>
      </c>
      <c r="T134" s="1">
        <v>1</v>
      </c>
      <c r="U134" s="1">
        <v>176</v>
      </c>
      <c r="V134" s="1"/>
      <c r="W134" s="1">
        <v>1</v>
      </c>
      <c r="X134" s="1"/>
      <c r="Y134" s="1" t="s">
        <v>95</v>
      </c>
      <c r="Z134" s="1" t="s">
        <v>2101</v>
      </c>
      <c r="AA134" s="1" t="s">
        <v>2212</v>
      </c>
      <c r="AB134" s="1" t="s">
        <v>96</v>
      </c>
      <c r="AC134" s="21" t="s">
        <v>2281</v>
      </c>
      <c r="AD134" s="17">
        <f t="shared" si="1"/>
        <v>333</v>
      </c>
    </row>
    <row r="135" spans="1:30" ht="25.5" customHeight="1" x14ac:dyDescent="0.25">
      <c r="A135" s="17" t="s">
        <v>406</v>
      </c>
      <c r="B135" s="1">
        <v>125</v>
      </c>
      <c r="C135" s="1" t="s">
        <v>2069</v>
      </c>
      <c r="D135" s="1" t="s">
        <v>2070</v>
      </c>
      <c r="E135" s="1" t="s">
        <v>2074</v>
      </c>
      <c r="F135" s="1" t="s">
        <v>2075</v>
      </c>
      <c r="G135" s="1" t="s">
        <v>2076</v>
      </c>
      <c r="H135" s="1" t="s">
        <v>2305</v>
      </c>
      <c r="I135" s="1" t="s">
        <v>2084</v>
      </c>
      <c r="J135" s="1" t="s">
        <v>92</v>
      </c>
      <c r="K135" s="1" t="s">
        <v>2070</v>
      </c>
      <c r="L135" s="1" t="s">
        <v>2083</v>
      </c>
      <c r="M135" s="21" t="s">
        <v>301</v>
      </c>
      <c r="N135" s="1" t="s">
        <v>407</v>
      </c>
      <c r="O135" s="1"/>
      <c r="P135" s="1"/>
      <c r="Q135" s="22">
        <v>34600</v>
      </c>
      <c r="R135" s="22">
        <v>34604</v>
      </c>
      <c r="S135" s="1" t="s">
        <v>26</v>
      </c>
      <c r="T135" s="1">
        <v>2</v>
      </c>
      <c r="U135" s="1">
        <v>176</v>
      </c>
      <c r="V135" s="1"/>
      <c r="W135" s="1">
        <v>2</v>
      </c>
      <c r="X135" s="1"/>
      <c r="Y135" s="1" t="s">
        <v>95</v>
      </c>
      <c r="Z135" s="1" t="s">
        <v>2101</v>
      </c>
      <c r="AA135" s="1" t="s">
        <v>2137</v>
      </c>
      <c r="AB135" s="1" t="s">
        <v>96</v>
      </c>
      <c r="AC135" s="21" t="s">
        <v>2281</v>
      </c>
      <c r="AD135" s="17">
        <f t="shared" si="1"/>
        <v>328</v>
      </c>
    </row>
    <row r="136" spans="1:30" ht="25.5" customHeight="1" x14ac:dyDescent="0.25">
      <c r="A136" s="17" t="s">
        <v>408</v>
      </c>
      <c r="B136" s="1">
        <v>126</v>
      </c>
      <c r="C136" s="1" t="s">
        <v>2069</v>
      </c>
      <c r="D136" s="1" t="s">
        <v>2070</v>
      </c>
      <c r="E136" s="1" t="s">
        <v>2074</v>
      </c>
      <c r="F136" s="1" t="s">
        <v>2075</v>
      </c>
      <c r="G136" s="1" t="s">
        <v>2076</v>
      </c>
      <c r="H136" s="1" t="s">
        <v>2305</v>
      </c>
      <c r="I136" s="1" t="s">
        <v>2084</v>
      </c>
      <c r="J136" s="1" t="s">
        <v>92</v>
      </c>
      <c r="K136" s="1" t="s">
        <v>2070</v>
      </c>
      <c r="L136" s="1" t="s">
        <v>2083</v>
      </c>
      <c r="M136" s="21" t="s">
        <v>301</v>
      </c>
      <c r="N136" s="1" t="s">
        <v>409</v>
      </c>
      <c r="O136" s="1"/>
      <c r="P136" s="1"/>
      <c r="Q136" s="22">
        <v>34604</v>
      </c>
      <c r="R136" s="22">
        <v>34605</v>
      </c>
      <c r="S136" s="1" t="s">
        <v>26</v>
      </c>
      <c r="T136" s="1">
        <v>3</v>
      </c>
      <c r="U136" s="1">
        <v>176</v>
      </c>
      <c r="V136" s="1"/>
      <c r="W136" s="1">
        <v>3</v>
      </c>
      <c r="X136" s="1"/>
      <c r="Y136" s="1" t="s">
        <v>95</v>
      </c>
      <c r="Z136" s="1" t="s">
        <v>2101</v>
      </c>
      <c r="AA136" s="1" t="s">
        <v>2189</v>
      </c>
      <c r="AB136" s="1" t="s">
        <v>96</v>
      </c>
      <c r="AC136" s="21" t="s">
        <v>2281</v>
      </c>
      <c r="AD136" s="17">
        <f t="shared" si="1"/>
        <v>294</v>
      </c>
    </row>
    <row r="137" spans="1:30" ht="25.5" customHeight="1" x14ac:dyDescent="0.25">
      <c r="A137" s="17" t="s">
        <v>410</v>
      </c>
      <c r="B137" s="1">
        <v>127</v>
      </c>
      <c r="C137" s="1" t="s">
        <v>2069</v>
      </c>
      <c r="D137" s="1" t="s">
        <v>2070</v>
      </c>
      <c r="E137" s="1" t="s">
        <v>2074</v>
      </c>
      <c r="F137" s="1" t="s">
        <v>2075</v>
      </c>
      <c r="G137" s="1" t="s">
        <v>2076</v>
      </c>
      <c r="H137" s="1" t="s">
        <v>2305</v>
      </c>
      <c r="I137" s="1" t="s">
        <v>2084</v>
      </c>
      <c r="J137" s="1" t="s">
        <v>92</v>
      </c>
      <c r="K137" s="1" t="s">
        <v>2070</v>
      </c>
      <c r="L137" s="1" t="s">
        <v>2083</v>
      </c>
      <c r="M137" s="21" t="s">
        <v>301</v>
      </c>
      <c r="N137" s="1" t="s">
        <v>411</v>
      </c>
      <c r="O137" s="1"/>
      <c r="P137" s="1"/>
      <c r="Q137" s="22">
        <v>34605</v>
      </c>
      <c r="R137" s="22">
        <v>34607</v>
      </c>
      <c r="S137" s="1" t="s">
        <v>26</v>
      </c>
      <c r="T137" s="1">
        <v>4</v>
      </c>
      <c r="U137" s="1">
        <v>176</v>
      </c>
      <c r="V137" s="1"/>
      <c r="W137" s="1">
        <v>4</v>
      </c>
      <c r="X137" s="1"/>
      <c r="Y137" s="1" t="s">
        <v>95</v>
      </c>
      <c r="Z137" s="1" t="s">
        <v>2101</v>
      </c>
      <c r="AA137" s="1" t="s">
        <v>2213</v>
      </c>
      <c r="AB137" s="1" t="s">
        <v>96</v>
      </c>
      <c r="AC137" s="21" t="s">
        <v>2281</v>
      </c>
      <c r="AD137" s="17">
        <f t="shared" si="1"/>
        <v>614</v>
      </c>
    </row>
    <row r="138" spans="1:30" ht="25.5" customHeight="1" x14ac:dyDescent="0.25">
      <c r="A138" s="17" t="s">
        <v>412</v>
      </c>
      <c r="B138" s="1">
        <v>128</v>
      </c>
      <c r="C138" s="1" t="s">
        <v>2069</v>
      </c>
      <c r="D138" s="1" t="s">
        <v>2070</v>
      </c>
      <c r="E138" s="1" t="s">
        <v>2074</v>
      </c>
      <c r="F138" s="1" t="s">
        <v>2075</v>
      </c>
      <c r="G138" s="1" t="s">
        <v>2076</v>
      </c>
      <c r="H138" s="1" t="s">
        <v>2305</v>
      </c>
      <c r="I138" s="1" t="s">
        <v>2084</v>
      </c>
      <c r="J138" s="1" t="s">
        <v>92</v>
      </c>
      <c r="K138" s="1" t="s">
        <v>2070</v>
      </c>
      <c r="L138" s="1" t="s">
        <v>2083</v>
      </c>
      <c r="M138" s="21" t="s">
        <v>413</v>
      </c>
      <c r="N138" s="1" t="s">
        <v>414</v>
      </c>
      <c r="O138" s="1"/>
      <c r="P138" s="1"/>
      <c r="Q138" s="22">
        <v>34620</v>
      </c>
      <c r="R138" s="22">
        <v>34626</v>
      </c>
      <c r="S138" s="1" t="s">
        <v>26</v>
      </c>
      <c r="T138" s="1">
        <v>5</v>
      </c>
      <c r="U138" s="1">
        <v>176</v>
      </c>
      <c r="V138" s="1"/>
      <c r="W138" s="1">
        <v>5</v>
      </c>
      <c r="X138" s="1"/>
      <c r="Y138" s="1" t="s">
        <v>95</v>
      </c>
      <c r="Z138" s="1" t="s">
        <v>2101</v>
      </c>
      <c r="AA138" s="1" t="s">
        <v>2214</v>
      </c>
      <c r="AB138" s="1" t="s">
        <v>96</v>
      </c>
      <c r="AC138" s="21" t="s">
        <v>2281</v>
      </c>
      <c r="AD138" s="17">
        <f t="shared" si="1"/>
        <v>239</v>
      </c>
    </row>
    <row r="139" spans="1:30" ht="25.5" customHeight="1" x14ac:dyDescent="0.25">
      <c r="A139" s="17" t="s">
        <v>415</v>
      </c>
      <c r="B139" s="1">
        <v>129</v>
      </c>
      <c r="C139" s="1" t="s">
        <v>2069</v>
      </c>
      <c r="D139" s="1" t="s">
        <v>2070</v>
      </c>
      <c r="E139" s="1" t="s">
        <v>2074</v>
      </c>
      <c r="F139" s="1" t="s">
        <v>2075</v>
      </c>
      <c r="G139" s="1" t="s">
        <v>2076</v>
      </c>
      <c r="H139" s="1" t="s">
        <v>2305</v>
      </c>
      <c r="I139" s="1" t="s">
        <v>2084</v>
      </c>
      <c r="J139" s="1" t="s">
        <v>92</v>
      </c>
      <c r="K139" s="1" t="s">
        <v>2070</v>
      </c>
      <c r="L139" s="1" t="s">
        <v>2083</v>
      </c>
      <c r="M139" s="21" t="s">
        <v>413</v>
      </c>
      <c r="N139" s="1" t="s">
        <v>416</v>
      </c>
      <c r="O139" s="1"/>
      <c r="P139" s="1"/>
      <c r="Q139" s="22">
        <v>34633</v>
      </c>
      <c r="R139" s="22">
        <v>34633</v>
      </c>
      <c r="S139" s="1" t="s">
        <v>26</v>
      </c>
      <c r="T139" s="1">
        <v>6</v>
      </c>
      <c r="U139" s="1">
        <v>176</v>
      </c>
      <c r="V139" s="1"/>
      <c r="W139" s="1">
        <v>6</v>
      </c>
      <c r="X139" s="1"/>
      <c r="Y139" s="1" t="s">
        <v>95</v>
      </c>
      <c r="Z139" s="1" t="s">
        <v>2101</v>
      </c>
      <c r="AA139" s="1" t="s">
        <v>2215</v>
      </c>
      <c r="AB139" s="1" t="s">
        <v>96</v>
      </c>
      <c r="AC139" s="21" t="s">
        <v>2281</v>
      </c>
      <c r="AD139" s="17">
        <f t="shared" ref="AD139:AD202" si="2">+AA139-Z139+1</f>
        <v>274</v>
      </c>
    </row>
    <row r="140" spans="1:30" ht="25.5" customHeight="1" x14ac:dyDescent="0.25">
      <c r="A140" s="17" t="s">
        <v>417</v>
      </c>
      <c r="B140" s="1">
        <v>130</v>
      </c>
      <c r="C140" s="1" t="s">
        <v>2069</v>
      </c>
      <c r="D140" s="1" t="s">
        <v>2070</v>
      </c>
      <c r="E140" s="1" t="s">
        <v>2074</v>
      </c>
      <c r="F140" s="1" t="s">
        <v>2075</v>
      </c>
      <c r="G140" s="1" t="s">
        <v>2076</v>
      </c>
      <c r="H140" s="1" t="s">
        <v>2305</v>
      </c>
      <c r="I140" s="1" t="s">
        <v>2084</v>
      </c>
      <c r="J140" s="1" t="s">
        <v>92</v>
      </c>
      <c r="K140" s="1" t="s">
        <v>2070</v>
      </c>
      <c r="L140" s="1" t="s">
        <v>2083</v>
      </c>
      <c r="M140" s="21" t="s">
        <v>413</v>
      </c>
      <c r="N140" s="1" t="s">
        <v>418</v>
      </c>
      <c r="O140" s="1"/>
      <c r="P140" s="1"/>
      <c r="Q140" s="22">
        <v>34633</v>
      </c>
      <c r="R140" s="22">
        <v>34633</v>
      </c>
      <c r="S140" s="1" t="s">
        <v>26</v>
      </c>
      <c r="T140" s="1">
        <v>7</v>
      </c>
      <c r="U140" s="1">
        <v>176</v>
      </c>
      <c r="V140" s="1"/>
      <c r="W140" s="1">
        <v>7</v>
      </c>
      <c r="X140" s="1"/>
      <c r="Y140" s="1" t="s">
        <v>95</v>
      </c>
      <c r="Z140" s="1" t="s">
        <v>2101</v>
      </c>
      <c r="AA140" s="1" t="s">
        <v>2216</v>
      </c>
      <c r="AB140" s="1" t="s">
        <v>96</v>
      </c>
      <c r="AC140" s="21" t="s">
        <v>2281</v>
      </c>
      <c r="AD140" s="17">
        <f t="shared" si="2"/>
        <v>306</v>
      </c>
    </row>
    <row r="141" spans="1:30" ht="25.5" customHeight="1" x14ac:dyDescent="0.25">
      <c r="A141" s="17" t="s">
        <v>419</v>
      </c>
      <c r="B141" s="1">
        <v>131</v>
      </c>
      <c r="C141" s="1" t="s">
        <v>2069</v>
      </c>
      <c r="D141" s="1" t="s">
        <v>2070</v>
      </c>
      <c r="E141" s="1" t="s">
        <v>2074</v>
      </c>
      <c r="F141" s="1" t="s">
        <v>2075</v>
      </c>
      <c r="G141" s="1" t="s">
        <v>2076</v>
      </c>
      <c r="H141" s="1" t="s">
        <v>2305</v>
      </c>
      <c r="I141" s="1" t="s">
        <v>2084</v>
      </c>
      <c r="J141" s="1" t="s">
        <v>92</v>
      </c>
      <c r="K141" s="1" t="s">
        <v>2070</v>
      </c>
      <c r="L141" s="1" t="s">
        <v>2083</v>
      </c>
      <c r="M141" s="21" t="s">
        <v>420</v>
      </c>
      <c r="N141" s="1" t="s">
        <v>421</v>
      </c>
      <c r="O141" s="1"/>
      <c r="P141" s="1"/>
      <c r="Q141" s="22">
        <v>34184</v>
      </c>
      <c r="R141" s="22">
        <v>34191</v>
      </c>
      <c r="S141" s="1" t="s">
        <v>27</v>
      </c>
      <c r="T141" s="1">
        <v>1</v>
      </c>
      <c r="U141" s="1">
        <v>177</v>
      </c>
      <c r="V141" s="1"/>
      <c r="W141" s="1">
        <v>1</v>
      </c>
      <c r="X141" s="1"/>
      <c r="Y141" s="1" t="s">
        <v>95</v>
      </c>
      <c r="Z141" s="1" t="s">
        <v>2101</v>
      </c>
      <c r="AA141" s="1" t="s">
        <v>2180</v>
      </c>
      <c r="AB141" s="1" t="s">
        <v>96</v>
      </c>
      <c r="AC141" s="21" t="s">
        <v>2281</v>
      </c>
      <c r="AD141" s="17">
        <f t="shared" si="2"/>
        <v>341</v>
      </c>
    </row>
    <row r="142" spans="1:30" ht="25.5" customHeight="1" x14ac:dyDescent="0.25">
      <c r="A142" s="17" t="s">
        <v>422</v>
      </c>
      <c r="B142" s="1">
        <v>132</v>
      </c>
      <c r="C142" s="1" t="s">
        <v>2069</v>
      </c>
      <c r="D142" s="1" t="s">
        <v>2070</v>
      </c>
      <c r="E142" s="1" t="s">
        <v>2074</v>
      </c>
      <c r="F142" s="1" t="s">
        <v>2075</v>
      </c>
      <c r="G142" s="1" t="s">
        <v>2076</v>
      </c>
      <c r="H142" s="1" t="s">
        <v>2305</v>
      </c>
      <c r="I142" s="1" t="s">
        <v>2084</v>
      </c>
      <c r="J142" s="1" t="s">
        <v>92</v>
      </c>
      <c r="K142" s="1" t="s">
        <v>2070</v>
      </c>
      <c r="L142" s="1" t="s">
        <v>2083</v>
      </c>
      <c r="M142" s="21" t="s">
        <v>420</v>
      </c>
      <c r="N142" s="1" t="s">
        <v>423</v>
      </c>
      <c r="O142" s="1"/>
      <c r="P142" s="1"/>
      <c r="Q142" s="22">
        <v>34200</v>
      </c>
      <c r="R142" s="22">
        <v>34204</v>
      </c>
      <c r="S142" s="1" t="s">
        <v>27</v>
      </c>
      <c r="T142" s="1">
        <v>2</v>
      </c>
      <c r="U142" s="1">
        <v>177</v>
      </c>
      <c r="V142" s="1"/>
      <c r="W142" s="1">
        <v>2</v>
      </c>
      <c r="X142" s="1"/>
      <c r="Y142" s="1" t="s">
        <v>95</v>
      </c>
      <c r="Z142" s="1" t="s">
        <v>2101</v>
      </c>
      <c r="AA142" s="1" t="s">
        <v>2217</v>
      </c>
      <c r="AB142" s="1" t="s">
        <v>96</v>
      </c>
      <c r="AC142" s="21" t="s">
        <v>2281</v>
      </c>
      <c r="AD142" s="17">
        <f t="shared" si="2"/>
        <v>273</v>
      </c>
    </row>
    <row r="143" spans="1:30" ht="25.5" customHeight="1" x14ac:dyDescent="0.25">
      <c r="A143" s="17" t="s">
        <v>424</v>
      </c>
      <c r="B143" s="1">
        <v>133</v>
      </c>
      <c r="C143" s="1" t="s">
        <v>2069</v>
      </c>
      <c r="D143" s="1" t="s">
        <v>2070</v>
      </c>
      <c r="E143" s="1" t="s">
        <v>2074</v>
      </c>
      <c r="F143" s="1" t="s">
        <v>2075</v>
      </c>
      <c r="G143" s="1" t="s">
        <v>2076</v>
      </c>
      <c r="H143" s="1" t="s">
        <v>2305</v>
      </c>
      <c r="I143" s="1" t="s">
        <v>2084</v>
      </c>
      <c r="J143" s="1" t="s">
        <v>92</v>
      </c>
      <c r="K143" s="1" t="s">
        <v>2070</v>
      </c>
      <c r="L143" s="1" t="s">
        <v>2083</v>
      </c>
      <c r="M143" s="21" t="s">
        <v>420</v>
      </c>
      <c r="N143" s="1" t="s">
        <v>425</v>
      </c>
      <c r="O143" s="1"/>
      <c r="P143" s="1"/>
      <c r="Q143" s="22">
        <v>34204</v>
      </c>
      <c r="R143" s="22">
        <v>34205</v>
      </c>
      <c r="S143" s="1" t="s">
        <v>27</v>
      </c>
      <c r="T143" s="1">
        <v>3</v>
      </c>
      <c r="U143" s="1">
        <v>177</v>
      </c>
      <c r="V143" s="1"/>
      <c r="W143" s="1">
        <v>3</v>
      </c>
      <c r="X143" s="1"/>
      <c r="Y143" s="1" t="s">
        <v>95</v>
      </c>
      <c r="Z143" s="1" t="s">
        <v>2101</v>
      </c>
      <c r="AA143" s="1" t="s">
        <v>2218</v>
      </c>
      <c r="AB143" s="1" t="s">
        <v>96</v>
      </c>
      <c r="AC143" s="21" t="s">
        <v>2281</v>
      </c>
      <c r="AD143" s="17">
        <f t="shared" si="2"/>
        <v>583</v>
      </c>
    </row>
    <row r="144" spans="1:30" ht="25.5" customHeight="1" x14ac:dyDescent="0.25">
      <c r="A144" s="17" t="s">
        <v>426</v>
      </c>
      <c r="B144" s="1">
        <v>134</v>
      </c>
      <c r="C144" s="1" t="s">
        <v>2069</v>
      </c>
      <c r="D144" s="1" t="s">
        <v>2070</v>
      </c>
      <c r="E144" s="1" t="s">
        <v>2074</v>
      </c>
      <c r="F144" s="1" t="s">
        <v>2075</v>
      </c>
      <c r="G144" s="1" t="s">
        <v>2076</v>
      </c>
      <c r="H144" s="1" t="s">
        <v>2305</v>
      </c>
      <c r="I144" s="1" t="s">
        <v>2084</v>
      </c>
      <c r="J144" s="1" t="s">
        <v>92</v>
      </c>
      <c r="K144" s="1" t="s">
        <v>2070</v>
      </c>
      <c r="L144" s="1" t="s">
        <v>2083</v>
      </c>
      <c r="M144" s="21" t="s">
        <v>420</v>
      </c>
      <c r="N144" s="1" t="s">
        <v>427</v>
      </c>
      <c r="O144" s="1"/>
      <c r="P144" s="1"/>
      <c r="Q144" s="22">
        <v>34211</v>
      </c>
      <c r="R144" s="22">
        <v>34212</v>
      </c>
      <c r="S144" s="1" t="s">
        <v>27</v>
      </c>
      <c r="T144" s="1">
        <v>4</v>
      </c>
      <c r="U144" s="1">
        <v>177</v>
      </c>
      <c r="V144" s="1"/>
      <c r="W144" s="1">
        <v>4</v>
      </c>
      <c r="X144" s="1"/>
      <c r="Y144" s="1" t="s">
        <v>95</v>
      </c>
      <c r="Z144" s="1" t="s">
        <v>2101</v>
      </c>
      <c r="AA144" s="1" t="s">
        <v>2219</v>
      </c>
      <c r="AB144" s="1" t="s">
        <v>96</v>
      </c>
      <c r="AC144" s="21" t="s">
        <v>2281</v>
      </c>
      <c r="AD144" s="17">
        <f t="shared" si="2"/>
        <v>322</v>
      </c>
    </row>
    <row r="145" spans="1:30" ht="25.5" customHeight="1" x14ac:dyDescent="0.25">
      <c r="A145" s="17" t="s">
        <v>428</v>
      </c>
      <c r="B145" s="1">
        <v>135</v>
      </c>
      <c r="C145" s="1" t="s">
        <v>2069</v>
      </c>
      <c r="D145" s="1" t="s">
        <v>2070</v>
      </c>
      <c r="E145" s="1" t="s">
        <v>2074</v>
      </c>
      <c r="F145" s="1" t="s">
        <v>2075</v>
      </c>
      <c r="G145" s="1" t="s">
        <v>2076</v>
      </c>
      <c r="H145" s="1" t="s">
        <v>2305</v>
      </c>
      <c r="I145" s="1" t="s">
        <v>2084</v>
      </c>
      <c r="J145" s="1" t="s">
        <v>92</v>
      </c>
      <c r="K145" s="1" t="s">
        <v>2070</v>
      </c>
      <c r="L145" s="1" t="s">
        <v>2083</v>
      </c>
      <c r="M145" s="21" t="s">
        <v>420</v>
      </c>
      <c r="N145" s="1" t="s">
        <v>429</v>
      </c>
      <c r="O145" s="1"/>
      <c r="P145" s="1"/>
      <c r="Q145" s="22">
        <v>34212</v>
      </c>
      <c r="R145" s="22">
        <v>34212</v>
      </c>
      <c r="S145" s="1" t="s">
        <v>27</v>
      </c>
      <c r="T145" s="1">
        <v>5</v>
      </c>
      <c r="U145" s="1">
        <v>177</v>
      </c>
      <c r="V145" s="1"/>
      <c r="W145" s="1">
        <v>5</v>
      </c>
      <c r="X145" s="1"/>
      <c r="Y145" s="1" t="s">
        <v>95</v>
      </c>
      <c r="Z145" s="1" t="s">
        <v>2101</v>
      </c>
      <c r="AA145" s="1" t="s">
        <v>2220</v>
      </c>
      <c r="AB145" s="1" t="s">
        <v>96</v>
      </c>
      <c r="AC145" s="21" t="s">
        <v>2281</v>
      </c>
      <c r="AD145" s="17">
        <f t="shared" si="2"/>
        <v>343</v>
      </c>
    </row>
    <row r="146" spans="1:30" ht="25.5" customHeight="1" x14ac:dyDescent="0.25">
      <c r="A146" s="17" t="s">
        <v>430</v>
      </c>
      <c r="B146" s="1">
        <v>136</v>
      </c>
      <c r="C146" s="1" t="s">
        <v>2069</v>
      </c>
      <c r="D146" s="1" t="s">
        <v>2070</v>
      </c>
      <c r="E146" s="1" t="s">
        <v>2071</v>
      </c>
      <c r="F146" s="1" t="s">
        <v>2072</v>
      </c>
      <c r="G146" s="1" t="s">
        <v>2073</v>
      </c>
      <c r="H146" s="1" t="s">
        <v>2304</v>
      </c>
      <c r="I146" s="1" t="s">
        <v>2082</v>
      </c>
      <c r="J146" s="1" t="s">
        <v>92</v>
      </c>
      <c r="K146" s="1" t="s">
        <v>2070</v>
      </c>
      <c r="L146" s="1" t="s">
        <v>2083</v>
      </c>
      <c r="M146" s="21" t="s">
        <v>431</v>
      </c>
      <c r="N146" s="1" t="s">
        <v>432</v>
      </c>
      <c r="O146" s="1"/>
      <c r="P146" s="1"/>
      <c r="Q146" s="22">
        <v>32700</v>
      </c>
      <c r="R146" s="22">
        <v>32720</v>
      </c>
      <c r="S146" s="1" t="s">
        <v>28</v>
      </c>
      <c r="T146" s="1">
        <v>1</v>
      </c>
      <c r="U146" s="1">
        <v>178</v>
      </c>
      <c r="V146" s="1"/>
      <c r="W146" s="1">
        <v>1</v>
      </c>
      <c r="X146" s="1"/>
      <c r="Y146" s="1" t="s">
        <v>95</v>
      </c>
      <c r="Z146" s="1" t="s">
        <v>2101</v>
      </c>
      <c r="AA146" s="1" t="s">
        <v>2221</v>
      </c>
      <c r="AB146" s="1" t="s">
        <v>96</v>
      </c>
      <c r="AC146" s="21" t="s">
        <v>2281</v>
      </c>
      <c r="AD146" s="17">
        <f t="shared" si="2"/>
        <v>590</v>
      </c>
    </row>
    <row r="147" spans="1:30" ht="25.5" customHeight="1" x14ac:dyDescent="0.25">
      <c r="A147" s="17" t="s">
        <v>433</v>
      </c>
      <c r="B147" s="1">
        <v>137</v>
      </c>
      <c r="C147" s="1" t="s">
        <v>2069</v>
      </c>
      <c r="D147" s="1" t="s">
        <v>2070</v>
      </c>
      <c r="E147" s="1" t="s">
        <v>2071</v>
      </c>
      <c r="F147" s="1" t="s">
        <v>2072</v>
      </c>
      <c r="G147" s="1" t="s">
        <v>2073</v>
      </c>
      <c r="H147" s="1" t="s">
        <v>2304</v>
      </c>
      <c r="I147" s="1" t="s">
        <v>2082</v>
      </c>
      <c r="J147" s="1" t="s">
        <v>92</v>
      </c>
      <c r="K147" s="1" t="s">
        <v>2070</v>
      </c>
      <c r="L147" s="1" t="s">
        <v>2083</v>
      </c>
      <c r="M147" s="21" t="s">
        <v>434</v>
      </c>
      <c r="N147" s="1" t="s">
        <v>435</v>
      </c>
      <c r="O147" s="1"/>
      <c r="P147" s="1"/>
      <c r="Q147" s="22">
        <v>32776</v>
      </c>
      <c r="R147" s="22">
        <v>32784</v>
      </c>
      <c r="S147" s="1" t="s">
        <v>28</v>
      </c>
      <c r="T147" s="1">
        <v>2</v>
      </c>
      <c r="U147" s="1">
        <v>178</v>
      </c>
      <c r="V147" s="1"/>
      <c r="W147" s="1">
        <v>2</v>
      </c>
      <c r="X147" s="1"/>
      <c r="Y147" s="1" t="s">
        <v>95</v>
      </c>
      <c r="Z147" s="1" t="s">
        <v>2101</v>
      </c>
      <c r="AA147" s="1" t="s">
        <v>2198</v>
      </c>
      <c r="AB147" s="1" t="s">
        <v>96</v>
      </c>
      <c r="AC147" s="21" t="s">
        <v>2281</v>
      </c>
      <c r="AD147" s="17">
        <f t="shared" si="2"/>
        <v>437</v>
      </c>
    </row>
    <row r="148" spans="1:30" ht="25.5" customHeight="1" x14ac:dyDescent="0.25">
      <c r="A148" s="17" t="s">
        <v>436</v>
      </c>
      <c r="B148" s="1">
        <v>138</v>
      </c>
      <c r="C148" s="1" t="s">
        <v>2069</v>
      </c>
      <c r="D148" s="1" t="s">
        <v>2070</v>
      </c>
      <c r="E148" s="1" t="s">
        <v>2071</v>
      </c>
      <c r="F148" s="1" t="s">
        <v>2072</v>
      </c>
      <c r="G148" s="1" t="s">
        <v>2073</v>
      </c>
      <c r="H148" s="1" t="s">
        <v>2304</v>
      </c>
      <c r="I148" s="1" t="s">
        <v>2082</v>
      </c>
      <c r="J148" s="1" t="s">
        <v>92</v>
      </c>
      <c r="K148" s="1" t="s">
        <v>2070</v>
      </c>
      <c r="L148" s="1" t="s">
        <v>2083</v>
      </c>
      <c r="M148" s="21" t="s">
        <v>434</v>
      </c>
      <c r="N148" s="1" t="s">
        <v>437</v>
      </c>
      <c r="O148" s="1"/>
      <c r="P148" s="1"/>
      <c r="Q148" s="22">
        <v>32790</v>
      </c>
      <c r="R148" s="22">
        <v>32798</v>
      </c>
      <c r="S148" s="1" t="s">
        <v>28</v>
      </c>
      <c r="T148" s="1">
        <v>3</v>
      </c>
      <c r="U148" s="1">
        <v>178</v>
      </c>
      <c r="V148" s="1"/>
      <c r="W148" s="1">
        <v>3</v>
      </c>
      <c r="X148" s="1"/>
      <c r="Y148" s="1" t="s">
        <v>95</v>
      </c>
      <c r="Z148" s="1" t="s">
        <v>2101</v>
      </c>
      <c r="AA148" s="1" t="s">
        <v>2222</v>
      </c>
      <c r="AB148" s="1" t="s">
        <v>96</v>
      </c>
      <c r="AC148" s="21" t="s">
        <v>2281</v>
      </c>
      <c r="AD148" s="17">
        <f t="shared" si="2"/>
        <v>455</v>
      </c>
    </row>
    <row r="149" spans="1:30" ht="25.5" customHeight="1" x14ac:dyDescent="0.25">
      <c r="A149" s="17" t="s">
        <v>438</v>
      </c>
      <c r="B149" s="1">
        <v>139</v>
      </c>
      <c r="C149" s="1" t="s">
        <v>2069</v>
      </c>
      <c r="D149" s="1" t="s">
        <v>2070</v>
      </c>
      <c r="E149" s="1" t="s">
        <v>2074</v>
      </c>
      <c r="F149" s="1" t="s">
        <v>2075</v>
      </c>
      <c r="G149" s="1" t="s">
        <v>2076</v>
      </c>
      <c r="H149" s="1" t="s">
        <v>2305</v>
      </c>
      <c r="I149" s="1" t="s">
        <v>2084</v>
      </c>
      <c r="J149" s="1" t="s">
        <v>92</v>
      </c>
      <c r="K149" s="1" t="s">
        <v>2070</v>
      </c>
      <c r="L149" s="1" t="s">
        <v>2083</v>
      </c>
      <c r="M149" s="21" t="s">
        <v>370</v>
      </c>
      <c r="N149" s="1" t="s">
        <v>439</v>
      </c>
      <c r="O149" s="1"/>
      <c r="P149" s="1"/>
      <c r="Q149" s="22">
        <v>34309</v>
      </c>
      <c r="R149" s="22">
        <v>34309</v>
      </c>
      <c r="S149" s="1" t="s">
        <v>29</v>
      </c>
      <c r="T149" s="1">
        <v>1</v>
      </c>
      <c r="U149" s="1">
        <v>179</v>
      </c>
      <c r="V149" s="1"/>
      <c r="W149" s="1">
        <v>1</v>
      </c>
      <c r="X149" s="1"/>
      <c r="Y149" s="1" t="s">
        <v>95</v>
      </c>
      <c r="Z149" s="1" t="s">
        <v>2101</v>
      </c>
      <c r="AA149" s="1" t="s">
        <v>2223</v>
      </c>
      <c r="AB149" s="1" t="s">
        <v>96</v>
      </c>
      <c r="AC149" s="21" t="s">
        <v>2281</v>
      </c>
      <c r="AD149" s="17">
        <f t="shared" si="2"/>
        <v>332</v>
      </c>
    </row>
    <row r="150" spans="1:30" ht="25.5" customHeight="1" x14ac:dyDescent="0.25">
      <c r="A150" s="17" t="s">
        <v>440</v>
      </c>
      <c r="B150" s="1">
        <v>140</v>
      </c>
      <c r="C150" s="1" t="s">
        <v>2069</v>
      </c>
      <c r="D150" s="1" t="s">
        <v>2070</v>
      </c>
      <c r="E150" s="1" t="s">
        <v>2074</v>
      </c>
      <c r="F150" s="1" t="s">
        <v>2075</v>
      </c>
      <c r="G150" s="1" t="s">
        <v>2076</v>
      </c>
      <c r="H150" s="1" t="s">
        <v>2305</v>
      </c>
      <c r="I150" s="1" t="s">
        <v>2084</v>
      </c>
      <c r="J150" s="1" t="s">
        <v>92</v>
      </c>
      <c r="K150" s="1" t="s">
        <v>2070</v>
      </c>
      <c r="L150" s="1" t="s">
        <v>2083</v>
      </c>
      <c r="M150" s="21" t="s">
        <v>370</v>
      </c>
      <c r="N150" s="1" t="s">
        <v>441</v>
      </c>
      <c r="O150" s="1"/>
      <c r="P150" s="1"/>
      <c r="Q150" s="22">
        <v>34317</v>
      </c>
      <c r="R150" s="22">
        <v>34317</v>
      </c>
      <c r="S150" s="1" t="s">
        <v>29</v>
      </c>
      <c r="T150" s="1">
        <v>2</v>
      </c>
      <c r="U150" s="1">
        <v>179</v>
      </c>
      <c r="V150" s="1"/>
      <c r="W150" s="1">
        <v>2</v>
      </c>
      <c r="X150" s="1"/>
      <c r="Y150" s="1" t="s">
        <v>95</v>
      </c>
      <c r="Z150" s="1" t="s">
        <v>2101</v>
      </c>
      <c r="AA150" s="1" t="s">
        <v>2224</v>
      </c>
      <c r="AB150" s="1" t="s">
        <v>96</v>
      </c>
      <c r="AC150" s="21" t="s">
        <v>2281</v>
      </c>
      <c r="AD150" s="17">
        <f t="shared" si="2"/>
        <v>364</v>
      </c>
    </row>
    <row r="151" spans="1:30" ht="25.5" customHeight="1" x14ac:dyDescent="0.25">
      <c r="A151" s="17" t="s">
        <v>442</v>
      </c>
      <c r="B151" s="1">
        <v>141</v>
      </c>
      <c r="C151" s="1" t="s">
        <v>2069</v>
      </c>
      <c r="D151" s="1" t="s">
        <v>2070</v>
      </c>
      <c r="E151" s="1" t="s">
        <v>2074</v>
      </c>
      <c r="F151" s="1" t="s">
        <v>2075</v>
      </c>
      <c r="G151" s="1" t="s">
        <v>2076</v>
      </c>
      <c r="H151" s="1" t="s">
        <v>2305</v>
      </c>
      <c r="I151" s="1" t="s">
        <v>2084</v>
      </c>
      <c r="J151" s="1" t="s">
        <v>92</v>
      </c>
      <c r="K151" s="1" t="s">
        <v>2070</v>
      </c>
      <c r="L151" s="1" t="s">
        <v>2083</v>
      </c>
      <c r="M151" s="21" t="s">
        <v>370</v>
      </c>
      <c r="N151" s="1" t="s">
        <v>443</v>
      </c>
      <c r="O151" s="1"/>
      <c r="P151" s="1"/>
      <c r="Q151" s="22">
        <v>34333</v>
      </c>
      <c r="R151" s="22">
        <v>34334</v>
      </c>
      <c r="S151" s="1" t="s">
        <v>29</v>
      </c>
      <c r="T151" s="1">
        <v>3</v>
      </c>
      <c r="U151" s="1">
        <v>179</v>
      </c>
      <c r="V151" s="1"/>
      <c r="W151" s="1">
        <v>3</v>
      </c>
      <c r="X151" s="1"/>
      <c r="Y151" s="1" t="s">
        <v>95</v>
      </c>
      <c r="Z151" s="1" t="s">
        <v>2101</v>
      </c>
      <c r="AA151" s="1" t="s">
        <v>2225</v>
      </c>
      <c r="AB151" s="1" t="s">
        <v>96</v>
      </c>
      <c r="AC151" s="21" t="s">
        <v>2281</v>
      </c>
      <c r="AD151" s="17">
        <f t="shared" si="2"/>
        <v>393</v>
      </c>
    </row>
    <row r="152" spans="1:30" ht="25.5" customHeight="1" x14ac:dyDescent="0.25">
      <c r="A152" s="17" t="s">
        <v>444</v>
      </c>
      <c r="B152" s="1">
        <v>142</v>
      </c>
      <c r="C152" s="1" t="s">
        <v>2069</v>
      </c>
      <c r="D152" s="1" t="s">
        <v>2070</v>
      </c>
      <c r="E152" s="1" t="s">
        <v>2074</v>
      </c>
      <c r="F152" s="1" t="s">
        <v>2075</v>
      </c>
      <c r="G152" s="1" t="s">
        <v>2076</v>
      </c>
      <c r="H152" s="1" t="s">
        <v>2305</v>
      </c>
      <c r="I152" s="1" t="s">
        <v>2084</v>
      </c>
      <c r="J152" s="1" t="s">
        <v>92</v>
      </c>
      <c r="K152" s="1" t="s">
        <v>2070</v>
      </c>
      <c r="L152" s="1" t="s">
        <v>2083</v>
      </c>
      <c r="M152" s="21" t="s">
        <v>202</v>
      </c>
      <c r="N152" s="1" t="s">
        <v>445</v>
      </c>
      <c r="O152" s="1"/>
      <c r="P152" s="1"/>
      <c r="Q152" s="22">
        <v>34334</v>
      </c>
      <c r="R152" s="22">
        <v>34334</v>
      </c>
      <c r="S152" s="1" t="s">
        <v>29</v>
      </c>
      <c r="T152" s="1">
        <v>4</v>
      </c>
      <c r="U152" s="1">
        <v>179</v>
      </c>
      <c r="V152" s="1"/>
      <c r="W152" s="1">
        <v>4</v>
      </c>
      <c r="X152" s="1"/>
      <c r="Y152" s="1" t="s">
        <v>95</v>
      </c>
      <c r="Z152" s="1" t="s">
        <v>2101</v>
      </c>
      <c r="AA152" s="1" t="s">
        <v>2226</v>
      </c>
      <c r="AB152" s="1" t="s">
        <v>96</v>
      </c>
      <c r="AC152" s="21" t="s">
        <v>2281</v>
      </c>
      <c r="AD152" s="17">
        <f t="shared" si="2"/>
        <v>422</v>
      </c>
    </row>
    <row r="153" spans="1:30" ht="25.5" customHeight="1" x14ac:dyDescent="0.25">
      <c r="A153" s="17" t="s">
        <v>446</v>
      </c>
      <c r="B153" s="1">
        <v>143</v>
      </c>
      <c r="C153" s="1" t="s">
        <v>2069</v>
      </c>
      <c r="D153" s="1" t="s">
        <v>2070</v>
      </c>
      <c r="E153" s="1" t="s">
        <v>2074</v>
      </c>
      <c r="F153" s="1" t="s">
        <v>2075</v>
      </c>
      <c r="G153" s="1" t="s">
        <v>2076</v>
      </c>
      <c r="H153" s="1" t="s">
        <v>2305</v>
      </c>
      <c r="I153" s="1" t="s">
        <v>2084</v>
      </c>
      <c r="J153" s="1" t="s">
        <v>92</v>
      </c>
      <c r="K153" s="1" t="s">
        <v>2070</v>
      </c>
      <c r="L153" s="1" t="s">
        <v>2083</v>
      </c>
      <c r="M153" s="21" t="s">
        <v>202</v>
      </c>
      <c r="N153" s="1" t="s">
        <v>447</v>
      </c>
      <c r="O153" s="1"/>
      <c r="P153" s="1"/>
      <c r="Q153" s="22">
        <v>34334</v>
      </c>
      <c r="R153" s="22">
        <v>34334</v>
      </c>
      <c r="S153" s="1" t="s">
        <v>29</v>
      </c>
      <c r="T153" s="1">
        <v>5</v>
      </c>
      <c r="U153" s="1">
        <v>179</v>
      </c>
      <c r="V153" s="1"/>
      <c r="W153" s="1">
        <v>5</v>
      </c>
      <c r="X153" s="1"/>
      <c r="Y153" s="1" t="s">
        <v>95</v>
      </c>
      <c r="Z153" s="1" t="s">
        <v>2101</v>
      </c>
      <c r="AA153" s="1" t="s">
        <v>2227</v>
      </c>
      <c r="AB153" s="1" t="s">
        <v>96</v>
      </c>
      <c r="AC153" s="21" t="s">
        <v>448</v>
      </c>
      <c r="AD153" s="17">
        <f t="shared" si="2"/>
        <v>468</v>
      </c>
    </row>
    <row r="154" spans="1:30" ht="25.5" customHeight="1" x14ac:dyDescent="0.25">
      <c r="A154" s="17" t="s">
        <v>449</v>
      </c>
      <c r="B154" s="1">
        <v>144</v>
      </c>
      <c r="C154" s="1" t="s">
        <v>2069</v>
      </c>
      <c r="D154" s="1" t="s">
        <v>2070</v>
      </c>
      <c r="E154" s="1" t="s">
        <v>2074</v>
      </c>
      <c r="F154" s="1" t="s">
        <v>2075</v>
      </c>
      <c r="G154" s="1" t="s">
        <v>2076</v>
      </c>
      <c r="H154" s="1" t="s">
        <v>2305</v>
      </c>
      <c r="I154" s="1" t="s">
        <v>2084</v>
      </c>
      <c r="J154" s="1" t="s">
        <v>92</v>
      </c>
      <c r="K154" s="1" t="s">
        <v>2070</v>
      </c>
      <c r="L154" s="1" t="s">
        <v>2083</v>
      </c>
      <c r="M154" s="21" t="s">
        <v>202</v>
      </c>
      <c r="N154" s="1" t="s">
        <v>450</v>
      </c>
      <c r="O154" s="1"/>
      <c r="P154" s="1"/>
      <c r="Q154" s="22">
        <v>34334</v>
      </c>
      <c r="R154" s="22">
        <v>34334</v>
      </c>
      <c r="S154" s="1" t="s">
        <v>29</v>
      </c>
      <c r="T154" s="1">
        <v>6</v>
      </c>
      <c r="U154" s="1">
        <v>179</v>
      </c>
      <c r="V154" s="1"/>
      <c r="W154" s="1">
        <v>6</v>
      </c>
      <c r="X154" s="1"/>
      <c r="Y154" s="1" t="s">
        <v>95</v>
      </c>
      <c r="Z154" s="1" t="s">
        <v>2101</v>
      </c>
      <c r="AA154" s="1" t="s">
        <v>2228</v>
      </c>
      <c r="AB154" s="1" t="s">
        <v>96</v>
      </c>
      <c r="AC154" s="21" t="s">
        <v>448</v>
      </c>
      <c r="AD154" s="17">
        <f t="shared" si="2"/>
        <v>879</v>
      </c>
    </row>
    <row r="155" spans="1:30" ht="25.5" customHeight="1" x14ac:dyDescent="0.25">
      <c r="A155" s="17" t="s">
        <v>451</v>
      </c>
      <c r="B155" s="1">
        <v>145</v>
      </c>
      <c r="C155" s="1" t="s">
        <v>2069</v>
      </c>
      <c r="D155" s="1" t="s">
        <v>2070</v>
      </c>
      <c r="E155" s="1" t="s">
        <v>2074</v>
      </c>
      <c r="F155" s="1" t="s">
        <v>2075</v>
      </c>
      <c r="G155" s="1" t="s">
        <v>2076</v>
      </c>
      <c r="H155" s="1" t="s">
        <v>2305</v>
      </c>
      <c r="I155" s="1" t="s">
        <v>2084</v>
      </c>
      <c r="J155" s="1" t="s">
        <v>92</v>
      </c>
      <c r="K155" s="1" t="s">
        <v>2070</v>
      </c>
      <c r="L155" s="1" t="s">
        <v>2083</v>
      </c>
      <c r="M155" s="21" t="s">
        <v>452</v>
      </c>
      <c r="N155" s="1" t="s">
        <v>453</v>
      </c>
      <c r="O155" s="1"/>
      <c r="P155" s="1"/>
      <c r="Q155" s="22">
        <v>34158</v>
      </c>
      <c r="R155" s="22">
        <v>34159</v>
      </c>
      <c r="S155" s="1" t="s">
        <v>30</v>
      </c>
      <c r="T155" s="1">
        <v>1</v>
      </c>
      <c r="U155" s="1">
        <v>180</v>
      </c>
      <c r="V155" s="1"/>
      <c r="W155" s="1">
        <v>1</v>
      </c>
      <c r="X155" s="1"/>
      <c r="Y155" s="1" t="s">
        <v>95</v>
      </c>
      <c r="Z155" s="1" t="s">
        <v>2101</v>
      </c>
      <c r="AA155" s="1" t="s">
        <v>2146</v>
      </c>
      <c r="AB155" s="1" t="s">
        <v>96</v>
      </c>
      <c r="AC155" s="21" t="s">
        <v>2295</v>
      </c>
      <c r="AD155" s="17">
        <f t="shared" si="2"/>
        <v>406</v>
      </c>
    </row>
    <row r="156" spans="1:30" ht="25.5" customHeight="1" x14ac:dyDescent="0.25">
      <c r="A156" s="17" t="s">
        <v>454</v>
      </c>
      <c r="B156" s="1">
        <v>146</v>
      </c>
      <c r="C156" s="1" t="s">
        <v>2069</v>
      </c>
      <c r="D156" s="1" t="s">
        <v>2070</v>
      </c>
      <c r="E156" s="1" t="s">
        <v>2074</v>
      </c>
      <c r="F156" s="1" t="s">
        <v>2075</v>
      </c>
      <c r="G156" s="1" t="s">
        <v>2076</v>
      </c>
      <c r="H156" s="1" t="s">
        <v>2305</v>
      </c>
      <c r="I156" s="1" t="s">
        <v>2084</v>
      </c>
      <c r="J156" s="1" t="s">
        <v>92</v>
      </c>
      <c r="K156" s="1" t="s">
        <v>2070</v>
      </c>
      <c r="L156" s="1" t="s">
        <v>2083</v>
      </c>
      <c r="M156" s="21" t="s">
        <v>452</v>
      </c>
      <c r="N156" s="1" t="s">
        <v>455</v>
      </c>
      <c r="O156" s="1"/>
      <c r="P156" s="1"/>
      <c r="Q156" s="22">
        <v>34176</v>
      </c>
      <c r="R156" s="22">
        <v>34179</v>
      </c>
      <c r="S156" s="1" t="s">
        <v>30</v>
      </c>
      <c r="T156" s="1">
        <v>2</v>
      </c>
      <c r="U156" s="1">
        <v>180</v>
      </c>
      <c r="V156" s="1"/>
      <c r="W156" s="1">
        <v>2</v>
      </c>
      <c r="X156" s="1"/>
      <c r="Y156" s="1" t="s">
        <v>95</v>
      </c>
      <c r="Z156" s="1" t="s">
        <v>2101</v>
      </c>
      <c r="AA156" s="1" t="s">
        <v>2229</v>
      </c>
      <c r="AB156" s="1" t="s">
        <v>96</v>
      </c>
      <c r="AC156" s="21" t="s">
        <v>2281</v>
      </c>
      <c r="AD156" s="17">
        <f t="shared" si="2"/>
        <v>517</v>
      </c>
    </row>
    <row r="157" spans="1:30" ht="25.5" customHeight="1" x14ac:dyDescent="0.25">
      <c r="A157" s="17" t="s">
        <v>456</v>
      </c>
      <c r="B157" s="1">
        <v>147</v>
      </c>
      <c r="C157" s="1" t="s">
        <v>2069</v>
      </c>
      <c r="D157" s="1" t="s">
        <v>2070</v>
      </c>
      <c r="E157" s="1" t="s">
        <v>2074</v>
      </c>
      <c r="F157" s="1" t="s">
        <v>2075</v>
      </c>
      <c r="G157" s="1" t="s">
        <v>2076</v>
      </c>
      <c r="H157" s="1" t="s">
        <v>2305</v>
      </c>
      <c r="I157" s="1" t="s">
        <v>2084</v>
      </c>
      <c r="J157" s="1" t="s">
        <v>92</v>
      </c>
      <c r="K157" s="1" t="s">
        <v>2070</v>
      </c>
      <c r="L157" s="1" t="s">
        <v>2083</v>
      </c>
      <c r="M157" s="21" t="s">
        <v>452</v>
      </c>
      <c r="N157" s="1" t="s">
        <v>457</v>
      </c>
      <c r="O157" s="1"/>
      <c r="P157" s="1"/>
      <c r="Q157" s="22">
        <v>34191</v>
      </c>
      <c r="R157" s="22">
        <v>34193</v>
      </c>
      <c r="S157" s="1" t="s">
        <v>30</v>
      </c>
      <c r="T157" s="1">
        <v>3</v>
      </c>
      <c r="U157" s="1">
        <v>180</v>
      </c>
      <c r="V157" s="1"/>
      <c r="W157" s="1">
        <v>3</v>
      </c>
      <c r="X157" s="1"/>
      <c r="Y157" s="1" t="s">
        <v>95</v>
      </c>
      <c r="Z157" s="1" t="s">
        <v>2101</v>
      </c>
      <c r="AA157" s="1" t="s">
        <v>2230</v>
      </c>
      <c r="AB157" s="1" t="s">
        <v>96</v>
      </c>
      <c r="AC157" s="21" t="s">
        <v>2281</v>
      </c>
      <c r="AD157" s="17">
        <f t="shared" si="2"/>
        <v>586</v>
      </c>
    </row>
    <row r="158" spans="1:30" ht="25.5" customHeight="1" x14ac:dyDescent="0.25">
      <c r="A158" s="17" t="s">
        <v>458</v>
      </c>
      <c r="B158" s="1">
        <v>148</v>
      </c>
      <c r="C158" s="1" t="s">
        <v>2069</v>
      </c>
      <c r="D158" s="1" t="s">
        <v>2070</v>
      </c>
      <c r="E158" s="1" t="s">
        <v>2074</v>
      </c>
      <c r="F158" s="1" t="s">
        <v>2075</v>
      </c>
      <c r="G158" s="1" t="s">
        <v>2076</v>
      </c>
      <c r="H158" s="1" t="s">
        <v>2305</v>
      </c>
      <c r="I158" s="1" t="s">
        <v>2084</v>
      </c>
      <c r="J158" s="1" t="s">
        <v>92</v>
      </c>
      <c r="K158" s="1" t="s">
        <v>2070</v>
      </c>
      <c r="L158" s="1" t="s">
        <v>2083</v>
      </c>
      <c r="M158" s="21" t="s">
        <v>459</v>
      </c>
      <c r="N158" s="1" t="s">
        <v>241</v>
      </c>
      <c r="O158" s="1"/>
      <c r="P158" s="1"/>
      <c r="Q158" s="22">
        <v>34193</v>
      </c>
      <c r="R158" s="22">
        <v>34200</v>
      </c>
      <c r="S158" s="1" t="s">
        <v>30</v>
      </c>
      <c r="T158" s="1">
        <v>4</v>
      </c>
      <c r="U158" s="1">
        <v>180</v>
      </c>
      <c r="V158" s="1"/>
      <c r="W158" s="1">
        <v>4</v>
      </c>
      <c r="X158" s="1"/>
      <c r="Y158" s="1" t="s">
        <v>95</v>
      </c>
      <c r="Z158" s="1" t="s">
        <v>2101</v>
      </c>
      <c r="AA158" s="1" t="s">
        <v>2231</v>
      </c>
      <c r="AB158" s="1" t="s">
        <v>96</v>
      </c>
      <c r="AC158" s="21" t="s">
        <v>2281</v>
      </c>
      <c r="AD158" s="17">
        <f t="shared" si="2"/>
        <v>342</v>
      </c>
    </row>
    <row r="159" spans="1:30" ht="25.5" customHeight="1" x14ac:dyDescent="0.25">
      <c r="A159" s="17" t="s">
        <v>460</v>
      </c>
      <c r="B159" s="1">
        <v>149</v>
      </c>
      <c r="C159" s="1" t="s">
        <v>2069</v>
      </c>
      <c r="D159" s="1" t="s">
        <v>2070</v>
      </c>
      <c r="E159" s="1" t="s">
        <v>2074</v>
      </c>
      <c r="F159" s="1" t="s">
        <v>2075</v>
      </c>
      <c r="G159" s="1" t="s">
        <v>2076</v>
      </c>
      <c r="H159" s="1" t="s">
        <v>2305</v>
      </c>
      <c r="I159" s="1" t="s">
        <v>2084</v>
      </c>
      <c r="J159" s="1" t="s">
        <v>92</v>
      </c>
      <c r="K159" s="1" t="s">
        <v>2070</v>
      </c>
      <c r="L159" s="1" t="s">
        <v>2083</v>
      </c>
      <c r="M159" s="21" t="s">
        <v>459</v>
      </c>
      <c r="N159" s="1" t="s">
        <v>461</v>
      </c>
      <c r="O159" s="1"/>
      <c r="P159" s="1"/>
      <c r="Q159" s="22">
        <v>34212</v>
      </c>
      <c r="R159" s="22">
        <v>34212</v>
      </c>
      <c r="S159" s="1" t="s">
        <v>30</v>
      </c>
      <c r="T159" s="1">
        <v>5</v>
      </c>
      <c r="U159" s="1">
        <v>180</v>
      </c>
      <c r="V159" s="1"/>
      <c r="W159" s="1">
        <v>5</v>
      </c>
      <c r="X159" s="1"/>
      <c r="Y159" s="1" t="s">
        <v>95</v>
      </c>
      <c r="Z159" s="1" t="s">
        <v>2101</v>
      </c>
      <c r="AA159" s="1" t="s">
        <v>2178</v>
      </c>
      <c r="AB159" s="1" t="s">
        <v>96</v>
      </c>
      <c r="AC159" s="21" t="s">
        <v>2281</v>
      </c>
      <c r="AD159" s="17">
        <f t="shared" si="2"/>
        <v>337</v>
      </c>
    </row>
    <row r="160" spans="1:30" ht="25.5" customHeight="1" x14ac:dyDescent="0.25">
      <c r="A160" s="17" t="s">
        <v>462</v>
      </c>
      <c r="B160" s="1">
        <v>150</v>
      </c>
      <c r="C160" s="1" t="s">
        <v>2069</v>
      </c>
      <c r="D160" s="1" t="s">
        <v>2070</v>
      </c>
      <c r="E160" s="1" t="s">
        <v>2074</v>
      </c>
      <c r="F160" s="1" t="s">
        <v>2075</v>
      </c>
      <c r="G160" s="1" t="s">
        <v>2076</v>
      </c>
      <c r="H160" s="1" t="s">
        <v>2305</v>
      </c>
      <c r="I160" s="1" t="s">
        <v>2084</v>
      </c>
      <c r="J160" s="1" t="s">
        <v>92</v>
      </c>
      <c r="K160" s="1" t="s">
        <v>2070</v>
      </c>
      <c r="L160" s="1" t="s">
        <v>2083</v>
      </c>
      <c r="M160" s="21" t="s">
        <v>463</v>
      </c>
      <c r="N160" s="1" t="s">
        <v>464</v>
      </c>
      <c r="O160" s="1"/>
      <c r="P160" s="1"/>
      <c r="Q160" s="22">
        <v>34144</v>
      </c>
      <c r="R160" s="22">
        <v>34148</v>
      </c>
      <c r="S160" s="1" t="s">
        <v>31</v>
      </c>
      <c r="T160" s="1">
        <v>1</v>
      </c>
      <c r="U160" s="1">
        <v>181</v>
      </c>
      <c r="V160" s="1"/>
      <c r="W160" s="1">
        <v>1</v>
      </c>
      <c r="X160" s="1"/>
      <c r="Y160" s="1" t="s">
        <v>95</v>
      </c>
      <c r="Z160" s="1" t="s">
        <v>2101</v>
      </c>
      <c r="AA160" s="1" t="s">
        <v>2203</v>
      </c>
      <c r="AB160" s="1" t="s">
        <v>96</v>
      </c>
      <c r="AC160" s="21" t="s">
        <v>2295</v>
      </c>
      <c r="AD160" s="17">
        <f t="shared" si="2"/>
        <v>351</v>
      </c>
    </row>
    <row r="161" spans="1:30" ht="25.5" customHeight="1" x14ac:dyDescent="0.25">
      <c r="A161" s="17" t="s">
        <v>465</v>
      </c>
      <c r="B161" s="1">
        <v>151</v>
      </c>
      <c r="C161" s="1" t="s">
        <v>2069</v>
      </c>
      <c r="D161" s="1" t="s">
        <v>2070</v>
      </c>
      <c r="E161" s="1" t="s">
        <v>2074</v>
      </c>
      <c r="F161" s="1" t="s">
        <v>2075</v>
      </c>
      <c r="G161" s="1" t="s">
        <v>2076</v>
      </c>
      <c r="H161" s="1" t="s">
        <v>2305</v>
      </c>
      <c r="I161" s="1" t="s">
        <v>2084</v>
      </c>
      <c r="J161" s="1" t="s">
        <v>92</v>
      </c>
      <c r="K161" s="1" t="s">
        <v>2070</v>
      </c>
      <c r="L161" s="1" t="s">
        <v>2083</v>
      </c>
      <c r="M161" s="21" t="s">
        <v>463</v>
      </c>
      <c r="N161" s="1" t="s">
        <v>466</v>
      </c>
      <c r="O161" s="1"/>
      <c r="P161" s="1"/>
      <c r="Q161" s="22">
        <v>34148</v>
      </c>
      <c r="R161" s="22">
        <v>34150</v>
      </c>
      <c r="S161" s="1" t="s">
        <v>31</v>
      </c>
      <c r="T161" s="1">
        <v>2</v>
      </c>
      <c r="U161" s="1">
        <v>181</v>
      </c>
      <c r="V161" s="1"/>
      <c r="W161" s="1">
        <v>2</v>
      </c>
      <c r="X161" s="1"/>
      <c r="Y161" s="1" t="s">
        <v>95</v>
      </c>
      <c r="Z161" s="1" t="s">
        <v>2101</v>
      </c>
      <c r="AA161" s="1" t="s">
        <v>2232</v>
      </c>
      <c r="AB161" s="1" t="s">
        <v>96</v>
      </c>
      <c r="AC161" s="21" t="s">
        <v>2281</v>
      </c>
      <c r="AD161" s="17">
        <f t="shared" si="2"/>
        <v>367</v>
      </c>
    </row>
    <row r="162" spans="1:30" ht="25.5" customHeight="1" x14ac:dyDescent="0.25">
      <c r="A162" s="17" t="s">
        <v>467</v>
      </c>
      <c r="B162" s="1">
        <v>152</v>
      </c>
      <c r="C162" s="1" t="s">
        <v>2069</v>
      </c>
      <c r="D162" s="1" t="s">
        <v>2070</v>
      </c>
      <c r="E162" s="1" t="s">
        <v>2074</v>
      </c>
      <c r="F162" s="1" t="s">
        <v>2075</v>
      </c>
      <c r="G162" s="1" t="s">
        <v>2076</v>
      </c>
      <c r="H162" s="1" t="s">
        <v>2305</v>
      </c>
      <c r="I162" s="1" t="s">
        <v>2084</v>
      </c>
      <c r="J162" s="1" t="s">
        <v>92</v>
      </c>
      <c r="K162" s="1" t="s">
        <v>2070</v>
      </c>
      <c r="L162" s="1" t="s">
        <v>2083</v>
      </c>
      <c r="M162" s="21" t="s">
        <v>452</v>
      </c>
      <c r="N162" s="1" t="s">
        <v>468</v>
      </c>
      <c r="O162" s="1"/>
      <c r="P162" s="1"/>
      <c r="Q162" s="22">
        <v>34158</v>
      </c>
      <c r="R162" s="22">
        <v>34158</v>
      </c>
      <c r="S162" s="1" t="s">
        <v>31</v>
      </c>
      <c r="T162" s="1">
        <v>3</v>
      </c>
      <c r="U162" s="1">
        <v>181</v>
      </c>
      <c r="V162" s="1"/>
      <c r="W162" s="1">
        <v>3</v>
      </c>
      <c r="X162" s="1"/>
      <c r="Y162" s="1" t="s">
        <v>95</v>
      </c>
      <c r="Z162" s="1" t="s">
        <v>2101</v>
      </c>
      <c r="AA162" s="1" t="s">
        <v>2233</v>
      </c>
      <c r="AB162" s="1" t="s">
        <v>96</v>
      </c>
      <c r="AC162" s="21" t="s">
        <v>2296</v>
      </c>
      <c r="AD162" s="17">
        <f t="shared" si="2"/>
        <v>506</v>
      </c>
    </row>
    <row r="163" spans="1:30" ht="25.5" customHeight="1" x14ac:dyDescent="0.25">
      <c r="A163" s="17" t="s">
        <v>469</v>
      </c>
      <c r="B163" s="1">
        <v>153</v>
      </c>
      <c r="C163" s="1" t="s">
        <v>2069</v>
      </c>
      <c r="D163" s="1" t="s">
        <v>2070</v>
      </c>
      <c r="E163" s="1" t="s">
        <v>2074</v>
      </c>
      <c r="F163" s="1" t="s">
        <v>2075</v>
      </c>
      <c r="G163" s="1" t="s">
        <v>2076</v>
      </c>
      <c r="H163" s="1" t="s">
        <v>2305</v>
      </c>
      <c r="I163" s="1" t="s">
        <v>2084</v>
      </c>
      <c r="J163" s="1" t="s">
        <v>92</v>
      </c>
      <c r="K163" s="1" t="s">
        <v>2070</v>
      </c>
      <c r="L163" s="1" t="s">
        <v>2083</v>
      </c>
      <c r="M163" s="21" t="s">
        <v>452</v>
      </c>
      <c r="N163" s="1" t="s">
        <v>470</v>
      </c>
      <c r="O163" s="1"/>
      <c r="P163" s="1"/>
      <c r="Q163" s="22">
        <v>34159</v>
      </c>
      <c r="R163" s="22">
        <v>34163</v>
      </c>
      <c r="S163" s="1" t="s">
        <v>31</v>
      </c>
      <c r="T163" s="1">
        <v>4</v>
      </c>
      <c r="U163" s="1">
        <v>181</v>
      </c>
      <c r="V163" s="1"/>
      <c r="W163" s="1">
        <v>4</v>
      </c>
      <c r="X163" s="1"/>
      <c r="Y163" s="1" t="s">
        <v>95</v>
      </c>
      <c r="Z163" s="1" t="s">
        <v>2101</v>
      </c>
      <c r="AA163" s="1" t="s">
        <v>2185</v>
      </c>
      <c r="AB163" s="1" t="s">
        <v>96</v>
      </c>
      <c r="AC163" s="21" t="s">
        <v>2281</v>
      </c>
      <c r="AD163" s="17">
        <f t="shared" si="2"/>
        <v>419</v>
      </c>
    </row>
    <row r="164" spans="1:30" ht="25.5" customHeight="1" x14ac:dyDescent="0.25">
      <c r="A164" s="17" t="s">
        <v>471</v>
      </c>
      <c r="B164" s="1">
        <v>154</v>
      </c>
      <c r="C164" s="1" t="s">
        <v>2069</v>
      </c>
      <c r="D164" s="1" t="s">
        <v>2070</v>
      </c>
      <c r="E164" s="1" t="s">
        <v>2074</v>
      </c>
      <c r="F164" s="1" t="s">
        <v>2075</v>
      </c>
      <c r="G164" s="1" t="s">
        <v>2076</v>
      </c>
      <c r="H164" s="1" t="s">
        <v>2305</v>
      </c>
      <c r="I164" s="1" t="s">
        <v>2084</v>
      </c>
      <c r="J164" s="1" t="s">
        <v>92</v>
      </c>
      <c r="K164" s="1" t="s">
        <v>2070</v>
      </c>
      <c r="L164" s="1" t="s">
        <v>2083</v>
      </c>
      <c r="M164" s="21" t="s">
        <v>452</v>
      </c>
      <c r="N164" s="1" t="s">
        <v>472</v>
      </c>
      <c r="O164" s="1"/>
      <c r="P164" s="1"/>
      <c r="Q164" s="22">
        <v>34163</v>
      </c>
      <c r="R164" s="22">
        <v>34172</v>
      </c>
      <c r="S164" s="1" t="s">
        <v>31</v>
      </c>
      <c r="T164" s="1">
        <v>5</v>
      </c>
      <c r="U164" s="1">
        <v>181</v>
      </c>
      <c r="V164" s="1"/>
      <c r="W164" s="1">
        <v>5</v>
      </c>
      <c r="X164" s="1"/>
      <c r="Y164" s="1" t="s">
        <v>95</v>
      </c>
      <c r="Z164" s="1" t="s">
        <v>2101</v>
      </c>
      <c r="AA164" s="1" t="s">
        <v>2133</v>
      </c>
      <c r="AB164" s="1" t="s">
        <v>96</v>
      </c>
      <c r="AC164" s="21" t="s">
        <v>2281</v>
      </c>
      <c r="AD164" s="17">
        <f t="shared" si="2"/>
        <v>307</v>
      </c>
    </row>
    <row r="165" spans="1:30" ht="25.5" customHeight="1" x14ac:dyDescent="0.25">
      <c r="A165" s="17" t="s">
        <v>473</v>
      </c>
      <c r="B165" s="1">
        <v>155</v>
      </c>
      <c r="C165" s="1" t="s">
        <v>2069</v>
      </c>
      <c r="D165" s="1" t="s">
        <v>2070</v>
      </c>
      <c r="E165" s="1" t="s">
        <v>2074</v>
      </c>
      <c r="F165" s="1" t="s">
        <v>2075</v>
      </c>
      <c r="G165" s="1" t="s">
        <v>2076</v>
      </c>
      <c r="H165" s="1" t="s">
        <v>2305</v>
      </c>
      <c r="I165" s="1" t="s">
        <v>2084</v>
      </c>
      <c r="J165" s="1" t="s">
        <v>92</v>
      </c>
      <c r="K165" s="1" t="s">
        <v>2070</v>
      </c>
      <c r="L165" s="1" t="s">
        <v>2083</v>
      </c>
      <c r="M165" s="21" t="s">
        <v>564</v>
      </c>
      <c r="N165" s="1" t="s">
        <v>474</v>
      </c>
      <c r="O165" s="1"/>
      <c r="P165" s="1"/>
      <c r="Q165" s="22">
        <v>34283</v>
      </c>
      <c r="R165" s="22">
        <v>34283</v>
      </c>
      <c r="S165" s="1" t="s">
        <v>32</v>
      </c>
      <c r="T165" s="1">
        <v>1</v>
      </c>
      <c r="U165" s="1">
        <v>182</v>
      </c>
      <c r="V165" s="1"/>
      <c r="W165" s="1">
        <v>1</v>
      </c>
      <c r="X165" s="1"/>
      <c r="Y165" s="1" t="s">
        <v>95</v>
      </c>
      <c r="Z165" s="1" t="s">
        <v>2101</v>
      </c>
      <c r="AA165" s="1" t="s">
        <v>2234</v>
      </c>
      <c r="AB165" s="1" t="s">
        <v>96</v>
      </c>
      <c r="AC165" s="21" t="s">
        <v>2281</v>
      </c>
      <c r="AD165" s="17">
        <f t="shared" si="2"/>
        <v>379</v>
      </c>
    </row>
    <row r="166" spans="1:30" ht="25.5" customHeight="1" x14ac:dyDescent="0.25">
      <c r="A166" s="17" t="s">
        <v>475</v>
      </c>
      <c r="B166" s="1">
        <v>156</v>
      </c>
      <c r="C166" s="1" t="s">
        <v>2069</v>
      </c>
      <c r="D166" s="1" t="s">
        <v>2070</v>
      </c>
      <c r="E166" s="1" t="s">
        <v>2074</v>
      </c>
      <c r="F166" s="1" t="s">
        <v>2075</v>
      </c>
      <c r="G166" s="1" t="s">
        <v>2076</v>
      </c>
      <c r="H166" s="1" t="s">
        <v>2305</v>
      </c>
      <c r="I166" s="1" t="s">
        <v>2084</v>
      </c>
      <c r="J166" s="1" t="s">
        <v>92</v>
      </c>
      <c r="K166" s="1" t="s">
        <v>2070</v>
      </c>
      <c r="L166" s="1" t="s">
        <v>2083</v>
      </c>
      <c r="M166" s="21" t="s">
        <v>564</v>
      </c>
      <c r="N166" s="1" t="s">
        <v>476</v>
      </c>
      <c r="O166" s="1"/>
      <c r="P166" s="1"/>
      <c r="Q166" s="22">
        <v>34296</v>
      </c>
      <c r="R166" s="22">
        <v>34296</v>
      </c>
      <c r="S166" s="1" t="s">
        <v>32</v>
      </c>
      <c r="T166" s="1">
        <v>2</v>
      </c>
      <c r="U166" s="1">
        <v>182</v>
      </c>
      <c r="V166" s="1"/>
      <c r="W166" s="1">
        <v>2</v>
      </c>
      <c r="X166" s="1"/>
      <c r="Y166" s="1" t="s">
        <v>95</v>
      </c>
      <c r="Z166" s="1" t="s">
        <v>2101</v>
      </c>
      <c r="AA166" s="1" t="s">
        <v>2167</v>
      </c>
      <c r="AB166" s="1" t="s">
        <v>96</v>
      </c>
      <c r="AC166" s="21" t="s">
        <v>2297</v>
      </c>
      <c r="AD166" s="17">
        <f t="shared" si="2"/>
        <v>513</v>
      </c>
    </row>
    <row r="167" spans="1:30" ht="25.5" customHeight="1" x14ac:dyDescent="0.25">
      <c r="A167" s="17" t="s">
        <v>477</v>
      </c>
      <c r="B167" s="1">
        <v>157</v>
      </c>
      <c r="C167" s="1" t="s">
        <v>2069</v>
      </c>
      <c r="D167" s="1" t="s">
        <v>2070</v>
      </c>
      <c r="E167" s="1" t="s">
        <v>2074</v>
      </c>
      <c r="F167" s="1" t="s">
        <v>2075</v>
      </c>
      <c r="G167" s="1" t="s">
        <v>2076</v>
      </c>
      <c r="H167" s="1" t="s">
        <v>2305</v>
      </c>
      <c r="I167" s="1" t="s">
        <v>2084</v>
      </c>
      <c r="J167" s="1" t="s">
        <v>92</v>
      </c>
      <c r="K167" s="1" t="s">
        <v>2070</v>
      </c>
      <c r="L167" s="1" t="s">
        <v>2083</v>
      </c>
      <c r="M167" s="21" t="s">
        <v>202</v>
      </c>
      <c r="N167" s="1" t="s">
        <v>478</v>
      </c>
      <c r="O167" s="1"/>
      <c r="P167" s="1"/>
      <c r="Q167" s="22">
        <v>34334</v>
      </c>
      <c r="R167" s="22">
        <v>34334</v>
      </c>
      <c r="S167" s="1" t="s">
        <v>32</v>
      </c>
      <c r="T167" s="1">
        <v>3</v>
      </c>
      <c r="U167" s="1">
        <v>182</v>
      </c>
      <c r="V167" s="1"/>
      <c r="W167" s="1">
        <v>3</v>
      </c>
      <c r="X167" s="1"/>
      <c r="Y167" s="1" t="s">
        <v>95</v>
      </c>
      <c r="Z167" s="1" t="s">
        <v>2101</v>
      </c>
      <c r="AA167" s="1" t="s">
        <v>2235</v>
      </c>
      <c r="AB167" s="1" t="s">
        <v>96</v>
      </c>
      <c r="AC167" s="21" t="s">
        <v>2281</v>
      </c>
      <c r="AD167" s="17">
        <f t="shared" si="2"/>
        <v>396</v>
      </c>
    </row>
    <row r="168" spans="1:30" ht="25.5" customHeight="1" x14ac:dyDescent="0.25">
      <c r="A168" s="17" t="s">
        <v>479</v>
      </c>
      <c r="B168" s="1">
        <v>158</v>
      </c>
      <c r="C168" s="1" t="s">
        <v>2069</v>
      </c>
      <c r="D168" s="1" t="s">
        <v>2070</v>
      </c>
      <c r="E168" s="1" t="s">
        <v>2074</v>
      </c>
      <c r="F168" s="1" t="s">
        <v>2075</v>
      </c>
      <c r="G168" s="1" t="s">
        <v>2076</v>
      </c>
      <c r="H168" s="1" t="s">
        <v>2305</v>
      </c>
      <c r="I168" s="1" t="s">
        <v>2084</v>
      </c>
      <c r="J168" s="1" t="s">
        <v>92</v>
      </c>
      <c r="K168" s="1" t="s">
        <v>2070</v>
      </c>
      <c r="L168" s="1" t="s">
        <v>2083</v>
      </c>
      <c r="M168" s="21" t="s">
        <v>480</v>
      </c>
      <c r="N168" s="1" t="s">
        <v>265</v>
      </c>
      <c r="O168" s="1"/>
      <c r="P168" s="1"/>
      <c r="Q168" s="22">
        <v>34698</v>
      </c>
      <c r="R168" s="22">
        <v>34698</v>
      </c>
      <c r="S168" s="1" t="s">
        <v>32</v>
      </c>
      <c r="T168" s="1">
        <v>4</v>
      </c>
      <c r="U168" s="1">
        <v>182</v>
      </c>
      <c r="V168" s="1"/>
      <c r="W168" s="1">
        <v>4</v>
      </c>
      <c r="X168" s="1"/>
      <c r="Y168" s="1" t="s">
        <v>95</v>
      </c>
      <c r="Z168" s="1" t="s">
        <v>2101</v>
      </c>
      <c r="AA168" s="1" t="s">
        <v>2236</v>
      </c>
      <c r="AB168" s="1" t="s">
        <v>96</v>
      </c>
      <c r="AC168" s="21" t="s">
        <v>2281</v>
      </c>
      <c r="AD168" s="17">
        <f t="shared" si="2"/>
        <v>559</v>
      </c>
    </row>
    <row r="169" spans="1:30" ht="25.5" customHeight="1" x14ac:dyDescent="0.25">
      <c r="A169" s="17" t="s">
        <v>481</v>
      </c>
      <c r="B169" s="1">
        <v>159</v>
      </c>
      <c r="C169" s="1" t="s">
        <v>2069</v>
      </c>
      <c r="D169" s="1" t="s">
        <v>2070</v>
      </c>
      <c r="E169" s="1" t="s">
        <v>2074</v>
      </c>
      <c r="F169" s="1" t="s">
        <v>2075</v>
      </c>
      <c r="G169" s="1" t="s">
        <v>2076</v>
      </c>
      <c r="H169" s="1" t="s">
        <v>2305</v>
      </c>
      <c r="I169" s="1" t="s">
        <v>2084</v>
      </c>
      <c r="J169" s="1" t="s">
        <v>92</v>
      </c>
      <c r="K169" s="1" t="s">
        <v>2070</v>
      </c>
      <c r="L169" s="1" t="s">
        <v>2083</v>
      </c>
      <c r="M169" s="21" t="s">
        <v>2095</v>
      </c>
      <c r="N169" s="1" t="s">
        <v>2096</v>
      </c>
      <c r="O169" s="1"/>
      <c r="P169" s="1"/>
      <c r="Q169" s="22">
        <v>34515</v>
      </c>
      <c r="R169" s="22">
        <v>34515</v>
      </c>
      <c r="S169" s="1" t="s">
        <v>32</v>
      </c>
      <c r="T169" s="1">
        <v>5</v>
      </c>
      <c r="U169" s="1">
        <v>182</v>
      </c>
      <c r="V169" s="1"/>
      <c r="W169" s="1">
        <v>5</v>
      </c>
      <c r="X169" s="1"/>
      <c r="Y169" s="1" t="s">
        <v>95</v>
      </c>
      <c r="Z169" s="1" t="s">
        <v>2101</v>
      </c>
      <c r="AA169" s="1" t="s">
        <v>2153</v>
      </c>
      <c r="AB169" s="1" t="s">
        <v>96</v>
      </c>
      <c r="AC169" s="21" t="s">
        <v>482</v>
      </c>
      <c r="AD169" s="17">
        <f t="shared" si="2"/>
        <v>382</v>
      </c>
    </row>
    <row r="170" spans="1:30" ht="25.5" customHeight="1" x14ac:dyDescent="0.25">
      <c r="A170" s="17" t="s">
        <v>483</v>
      </c>
      <c r="B170" s="1">
        <v>160</v>
      </c>
      <c r="C170" s="1" t="s">
        <v>2069</v>
      </c>
      <c r="D170" s="1" t="s">
        <v>2070</v>
      </c>
      <c r="E170" s="1" t="s">
        <v>2074</v>
      </c>
      <c r="F170" s="1" t="s">
        <v>2075</v>
      </c>
      <c r="G170" s="1" t="s">
        <v>2076</v>
      </c>
      <c r="H170" s="1" t="s">
        <v>2305</v>
      </c>
      <c r="I170" s="1" t="s">
        <v>2084</v>
      </c>
      <c r="J170" s="1" t="s">
        <v>92</v>
      </c>
      <c r="K170" s="1" t="s">
        <v>2070</v>
      </c>
      <c r="L170" s="1" t="s">
        <v>2083</v>
      </c>
      <c r="M170" s="21" t="s">
        <v>484</v>
      </c>
      <c r="N170" s="1" t="s">
        <v>391</v>
      </c>
      <c r="O170" s="1"/>
      <c r="P170" s="1"/>
      <c r="Q170" s="22">
        <v>33995</v>
      </c>
      <c r="R170" s="22">
        <v>34333</v>
      </c>
      <c r="S170" s="1" t="s">
        <v>33</v>
      </c>
      <c r="T170" s="1">
        <v>1</v>
      </c>
      <c r="U170" s="1">
        <v>183</v>
      </c>
      <c r="V170" s="1"/>
      <c r="W170" s="1">
        <v>1</v>
      </c>
      <c r="X170" s="1"/>
      <c r="Y170" s="1" t="s">
        <v>95</v>
      </c>
      <c r="Z170" s="1" t="s">
        <v>2101</v>
      </c>
      <c r="AA170" s="1" t="s">
        <v>2173</v>
      </c>
      <c r="AB170" s="1" t="s">
        <v>96</v>
      </c>
      <c r="AC170" s="21" t="s">
        <v>534</v>
      </c>
      <c r="AD170" s="17">
        <f t="shared" si="2"/>
        <v>536</v>
      </c>
    </row>
    <row r="171" spans="1:30" ht="25.5" customHeight="1" x14ac:dyDescent="0.25">
      <c r="A171" s="17" t="s">
        <v>485</v>
      </c>
      <c r="B171" s="1">
        <v>161</v>
      </c>
      <c r="C171" s="1" t="s">
        <v>2069</v>
      </c>
      <c r="D171" s="1" t="s">
        <v>2070</v>
      </c>
      <c r="E171" s="1" t="s">
        <v>2074</v>
      </c>
      <c r="F171" s="1" t="s">
        <v>2075</v>
      </c>
      <c r="G171" s="1" t="s">
        <v>2076</v>
      </c>
      <c r="H171" s="1" t="s">
        <v>2305</v>
      </c>
      <c r="I171" s="1" t="s">
        <v>2084</v>
      </c>
      <c r="J171" s="1" t="s">
        <v>92</v>
      </c>
      <c r="K171" s="1" t="s">
        <v>2070</v>
      </c>
      <c r="L171" s="1" t="s">
        <v>2083</v>
      </c>
      <c r="M171" s="21" t="s">
        <v>486</v>
      </c>
      <c r="N171" s="1" t="s">
        <v>487</v>
      </c>
      <c r="O171" s="1"/>
      <c r="P171" s="1"/>
      <c r="Q171" s="22">
        <v>34697</v>
      </c>
      <c r="R171" s="22">
        <v>34697</v>
      </c>
      <c r="S171" s="1" t="s">
        <v>33</v>
      </c>
      <c r="T171" s="1">
        <v>2</v>
      </c>
      <c r="U171" s="1">
        <v>183</v>
      </c>
      <c r="V171" s="1"/>
      <c r="W171" s="1">
        <v>2</v>
      </c>
      <c r="X171" s="1"/>
      <c r="Y171" s="1" t="s">
        <v>95</v>
      </c>
      <c r="Z171" s="1" t="s">
        <v>2101</v>
      </c>
      <c r="AA171" s="1" t="s">
        <v>2237</v>
      </c>
      <c r="AB171" s="1" t="s">
        <v>96</v>
      </c>
      <c r="AC171" s="21" t="s">
        <v>2281</v>
      </c>
      <c r="AD171" s="17">
        <f t="shared" si="2"/>
        <v>324</v>
      </c>
    </row>
    <row r="172" spans="1:30" ht="25.5" customHeight="1" x14ac:dyDescent="0.25">
      <c r="A172" s="17" t="s">
        <v>488</v>
      </c>
      <c r="B172" s="1">
        <v>162</v>
      </c>
      <c r="C172" s="1" t="s">
        <v>2069</v>
      </c>
      <c r="D172" s="1" t="s">
        <v>2070</v>
      </c>
      <c r="E172" s="1" t="s">
        <v>2074</v>
      </c>
      <c r="F172" s="1" t="s">
        <v>2075</v>
      </c>
      <c r="G172" s="1" t="s">
        <v>2076</v>
      </c>
      <c r="H172" s="1" t="s">
        <v>2305</v>
      </c>
      <c r="I172" s="1" t="s">
        <v>2084</v>
      </c>
      <c r="J172" s="1" t="s">
        <v>92</v>
      </c>
      <c r="K172" s="1" t="s">
        <v>2070</v>
      </c>
      <c r="L172" s="1" t="s">
        <v>2083</v>
      </c>
      <c r="M172" s="21" t="s">
        <v>486</v>
      </c>
      <c r="N172" s="1" t="s">
        <v>489</v>
      </c>
      <c r="O172" s="1"/>
      <c r="P172" s="1"/>
      <c r="Q172" s="22">
        <v>34697</v>
      </c>
      <c r="R172" s="22">
        <v>34697</v>
      </c>
      <c r="S172" s="1" t="s">
        <v>33</v>
      </c>
      <c r="T172" s="1">
        <v>3</v>
      </c>
      <c r="U172" s="1">
        <v>183</v>
      </c>
      <c r="V172" s="1"/>
      <c r="W172" s="1">
        <v>3</v>
      </c>
      <c r="X172" s="1"/>
      <c r="Y172" s="1" t="s">
        <v>95</v>
      </c>
      <c r="Z172" s="1" t="s">
        <v>2101</v>
      </c>
      <c r="AA172" s="1" t="s">
        <v>2238</v>
      </c>
      <c r="AB172" s="1" t="s">
        <v>96</v>
      </c>
      <c r="AC172" s="21" t="s">
        <v>2281</v>
      </c>
      <c r="AD172" s="17">
        <f t="shared" si="2"/>
        <v>237</v>
      </c>
    </row>
    <row r="173" spans="1:30" ht="25.5" customHeight="1" x14ac:dyDescent="0.25">
      <c r="A173" s="17" t="s">
        <v>490</v>
      </c>
      <c r="B173" s="1">
        <v>163</v>
      </c>
      <c r="C173" s="1" t="s">
        <v>2069</v>
      </c>
      <c r="D173" s="1" t="s">
        <v>2070</v>
      </c>
      <c r="E173" s="1" t="s">
        <v>2074</v>
      </c>
      <c r="F173" s="1" t="s">
        <v>2075</v>
      </c>
      <c r="G173" s="1" t="s">
        <v>2076</v>
      </c>
      <c r="H173" s="1" t="s">
        <v>2305</v>
      </c>
      <c r="I173" s="1" t="s">
        <v>2084</v>
      </c>
      <c r="J173" s="1" t="s">
        <v>92</v>
      </c>
      <c r="K173" s="1" t="s">
        <v>2070</v>
      </c>
      <c r="L173" s="1" t="s">
        <v>2083</v>
      </c>
      <c r="M173" s="21" t="s">
        <v>486</v>
      </c>
      <c r="N173" s="1" t="s">
        <v>491</v>
      </c>
      <c r="O173" s="1"/>
      <c r="P173" s="1"/>
      <c r="Q173" s="22">
        <v>34698</v>
      </c>
      <c r="R173" s="22">
        <v>34698</v>
      </c>
      <c r="S173" s="1" t="s">
        <v>33</v>
      </c>
      <c r="T173" s="1">
        <v>4</v>
      </c>
      <c r="U173" s="1">
        <v>183</v>
      </c>
      <c r="V173" s="1"/>
      <c r="W173" s="1">
        <v>4</v>
      </c>
      <c r="X173" s="1"/>
      <c r="Y173" s="1" t="s">
        <v>95</v>
      </c>
      <c r="Z173" s="1" t="s">
        <v>2101</v>
      </c>
      <c r="AA173" s="1" t="s">
        <v>2239</v>
      </c>
      <c r="AB173" s="1" t="s">
        <v>96</v>
      </c>
      <c r="AC173" s="21" t="s">
        <v>2281</v>
      </c>
      <c r="AD173" s="17">
        <f t="shared" si="2"/>
        <v>376</v>
      </c>
    </row>
    <row r="174" spans="1:30" ht="25.5" customHeight="1" x14ac:dyDescent="0.25">
      <c r="A174" s="17" t="s">
        <v>492</v>
      </c>
      <c r="B174" s="1">
        <v>164</v>
      </c>
      <c r="C174" s="1" t="s">
        <v>2069</v>
      </c>
      <c r="D174" s="1" t="s">
        <v>2070</v>
      </c>
      <c r="E174" s="1" t="s">
        <v>2074</v>
      </c>
      <c r="F174" s="1" t="s">
        <v>2075</v>
      </c>
      <c r="G174" s="1" t="s">
        <v>2076</v>
      </c>
      <c r="H174" s="1" t="s">
        <v>2305</v>
      </c>
      <c r="I174" s="1" t="s">
        <v>2084</v>
      </c>
      <c r="J174" s="1" t="s">
        <v>92</v>
      </c>
      <c r="K174" s="1" t="s">
        <v>2070</v>
      </c>
      <c r="L174" s="1" t="s">
        <v>2083</v>
      </c>
      <c r="M174" s="21" t="s">
        <v>486</v>
      </c>
      <c r="N174" s="1" t="s">
        <v>493</v>
      </c>
      <c r="O174" s="1"/>
      <c r="P174" s="1"/>
      <c r="Q174" s="22">
        <v>34698</v>
      </c>
      <c r="R174" s="22">
        <v>34698</v>
      </c>
      <c r="S174" s="1" t="s">
        <v>33</v>
      </c>
      <c r="T174" s="1">
        <v>5</v>
      </c>
      <c r="U174" s="1">
        <v>183</v>
      </c>
      <c r="V174" s="1"/>
      <c r="W174" s="1">
        <v>5</v>
      </c>
      <c r="X174" s="1"/>
      <c r="Y174" s="1" t="s">
        <v>95</v>
      </c>
      <c r="Z174" s="1" t="s">
        <v>2101</v>
      </c>
      <c r="AA174" s="1" t="s">
        <v>2240</v>
      </c>
      <c r="AB174" s="1" t="s">
        <v>96</v>
      </c>
      <c r="AC174" s="21" t="s">
        <v>2281</v>
      </c>
      <c r="AD174" s="17">
        <f t="shared" si="2"/>
        <v>703</v>
      </c>
    </row>
    <row r="175" spans="1:30" ht="25.5" customHeight="1" x14ac:dyDescent="0.25">
      <c r="A175" s="17" t="s">
        <v>494</v>
      </c>
      <c r="B175" s="1">
        <v>165</v>
      </c>
      <c r="C175" s="1" t="s">
        <v>2069</v>
      </c>
      <c r="D175" s="1" t="s">
        <v>2070</v>
      </c>
      <c r="E175" s="1" t="s">
        <v>2074</v>
      </c>
      <c r="F175" s="1" t="s">
        <v>2075</v>
      </c>
      <c r="G175" s="1" t="s">
        <v>2076</v>
      </c>
      <c r="H175" s="1" t="s">
        <v>2305</v>
      </c>
      <c r="I175" s="1" t="s">
        <v>2084</v>
      </c>
      <c r="J175" s="1" t="s">
        <v>92</v>
      </c>
      <c r="K175" s="1" t="s">
        <v>2070</v>
      </c>
      <c r="L175" s="1" t="s">
        <v>2083</v>
      </c>
      <c r="M175" s="21" t="s">
        <v>495</v>
      </c>
      <c r="N175" s="1" t="s">
        <v>496</v>
      </c>
      <c r="O175" s="1"/>
      <c r="P175" s="1"/>
      <c r="Q175" s="22">
        <v>34064</v>
      </c>
      <c r="R175" s="22">
        <v>34074</v>
      </c>
      <c r="S175" s="1" t="s">
        <v>34</v>
      </c>
      <c r="T175" s="1">
        <v>1</v>
      </c>
      <c r="U175" s="1">
        <v>184</v>
      </c>
      <c r="V175" s="1"/>
      <c r="W175" s="1">
        <v>1</v>
      </c>
      <c r="X175" s="1"/>
      <c r="Y175" s="1" t="s">
        <v>95</v>
      </c>
      <c r="Z175" s="1" t="s">
        <v>2101</v>
      </c>
      <c r="AA175" s="1" t="s">
        <v>2241</v>
      </c>
      <c r="AB175" s="1" t="s">
        <v>96</v>
      </c>
      <c r="AC175" s="21" t="s">
        <v>2281</v>
      </c>
      <c r="AD175" s="17">
        <f t="shared" si="2"/>
        <v>503</v>
      </c>
    </row>
    <row r="176" spans="1:30" ht="25.5" customHeight="1" x14ac:dyDescent="0.25">
      <c r="A176" s="17" t="s">
        <v>497</v>
      </c>
      <c r="B176" s="1">
        <v>166</v>
      </c>
      <c r="C176" s="1" t="s">
        <v>2069</v>
      </c>
      <c r="D176" s="1" t="s">
        <v>2070</v>
      </c>
      <c r="E176" s="1" t="s">
        <v>2074</v>
      </c>
      <c r="F176" s="1" t="s">
        <v>2075</v>
      </c>
      <c r="G176" s="1" t="s">
        <v>2076</v>
      </c>
      <c r="H176" s="1" t="s">
        <v>2305</v>
      </c>
      <c r="I176" s="1" t="s">
        <v>2084</v>
      </c>
      <c r="J176" s="1" t="s">
        <v>92</v>
      </c>
      <c r="K176" s="1" t="s">
        <v>2070</v>
      </c>
      <c r="L176" s="1" t="s">
        <v>2083</v>
      </c>
      <c r="M176" s="21" t="s">
        <v>495</v>
      </c>
      <c r="N176" s="1" t="s">
        <v>498</v>
      </c>
      <c r="O176" s="1"/>
      <c r="P176" s="1"/>
      <c r="Q176" s="22">
        <v>34074</v>
      </c>
      <c r="R176" s="22">
        <v>34080</v>
      </c>
      <c r="S176" s="1" t="s">
        <v>34</v>
      </c>
      <c r="T176" s="1">
        <v>2</v>
      </c>
      <c r="U176" s="1">
        <v>184</v>
      </c>
      <c r="V176" s="1"/>
      <c r="W176" s="1">
        <v>2</v>
      </c>
      <c r="X176" s="1"/>
      <c r="Y176" s="1" t="s">
        <v>95</v>
      </c>
      <c r="Z176" s="1" t="s">
        <v>2101</v>
      </c>
      <c r="AA176" s="1" t="s">
        <v>2242</v>
      </c>
      <c r="AB176" s="1" t="s">
        <v>96</v>
      </c>
      <c r="AC176" s="21" t="s">
        <v>2281</v>
      </c>
      <c r="AD176" s="17">
        <f t="shared" si="2"/>
        <v>415</v>
      </c>
    </row>
    <row r="177" spans="1:30" ht="25.5" customHeight="1" x14ac:dyDescent="0.25">
      <c r="A177" s="17" t="s">
        <v>499</v>
      </c>
      <c r="B177" s="1">
        <v>167</v>
      </c>
      <c r="C177" s="1" t="s">
        <v>2069</v>
      </c>
      <c r="D177" s="1" t="s">
        <v>2070</v>
      </c>
      <c r="E177" s="1" t="s">
        <v>2074</v>
      </c>
      <c r="F177" s="1" t="s">
        <v>2075</v>
      </c>
      <c r="G177" s="1" t="s">
        <v>2076</v>
      </c>
      <c r="H177" s="1" t="s">
        <v>2305</v>
      </c>
      <c r="I177" s="1" t="s">
        <v>2084</v>
      </c>
      <c r="J177" s="1" t="s">
        <v>92</v>
      </c>
      <c r="K177" s="1" t="s">
        <v>2070</v>
      </c>
      <c r="L177" s="1" t="s">
        <v>2083</v>
      </c>
      <c r="M177" s="21" t="s">
        <v>495</v>
      </c>
      <c r="N177" s="1" t="s">
        <v>500</v>
      </c>
      <c r="O177" s="1"/>
      <c r="P177" s="1"/>
      <c r="Q177" s="22">
        <v>34081</v>
      </c>
      <c r="R177" s="22">
        <v>34087</v>
      </c>
      <c r="S177" s="1" t="s">
        <v>34</v>
      </c>
      <c r="T177" s="1">
        <v>3</v>
      </c>
      <c r="U177" s="1">
        <v>184</v>
      </c>
      <c r="V177" s="1"/>
      <c r="W177" s="1">
        <v>3</v>
      </c>
      <c r="X177" s="1"/>
      <c r="Y177" s="1" t="s">
        <v>95</v>
      </c>
      <c r="Z177" s="1" t="s">
        <v>2101</v>
      </c>
      <c r="AA177" s="1" t="s">
        <v>2114</v>
      </c>
      <c r="AB177" s="1" t="s">
        <v>96</v>
      </c>
      <c r="AC177" s="21" t="s">
        <v>2298</v>
      </c>
      <c r="AD177" s="17">
        <f t="shared" si="2"/>
        <v>411</v>
      </c>
    </row>
    <row r="178" spans="1:30" ht="25.5" customHeight="1" x14ac:dyDescent="0.25">
      <c r="A178" s="17" t="s">
        <v>501</v>
      </c>
      <c r="B178" s="1">
        <v>168</v>
      </c>
      <c r="C178" s="1" t="s">
        <v>2069</v>
      </c>
      <c r="D178" s="1" t="s">
        <v>2070</v>
      </c>
      <c r="E178" s="1" t="s">
        <v>2074</v>
      </c>
      <c r="F178" s="1" t="s">
        <v>2075</v>
      </c>
      <c r="G178" s="1" t="s">
        <v>2076</v>
      </c>
      <c r="H178" s="1" t="s">
        <v>2305</v>
      </c>
      <c r="I178" s="1" t="s">
        <v>2084</v>
      </c>
      <c r="J178" s="1" t="s">
        <v>92</v>
      </c>
      <c r="K178" s="1" t="s">
        <v>2070</v>
      </c>
      <c r="L178" s="1" t="s">
        <v>2083</v>
      </c>
      <c r="M178" s="21" t="s">
        <v>495</v>
      </c>
      <c r="N178" s="1" t="s">
        <v>502</v>
      </c>
      <c r="O178" s="1"/>
      <c r="P178" s="1"/>
      <c r="Q178" s="22">
        <v>34089</v>
      </c>
      <c r="R178" s="22">
        <v>34089</v>
      </c>
      <c r="S178" s="1" t="s">
        <v>34</v>
      </c>
      <c r="T178" s="1">
        <v>4</v>
      </c>
      <c r="U178" s="1">
        <v>184</v>
      </c>
      <c r="V178" s="1"/>
      <c r="W178" s="1">
        <v>4</v>
      </c>
      <c r="X178" s="1"/>
      <c r="Y178" s="1" t="s">
        <v>95</v>
      </c>
      <c r="Z178" s="1" t="s">
        <v>2101</v>
      </c>
      <c r="AA178" s="1" t="s">
        <v>2243</v>
      </c>
      <c r="AB178" s="1" t="s">
        <v>96</v>
      </c>
      <c r="AC178" s="21" t="s">
        <v>2281</v>
      </c>
      <c r="AD178" s="17">
        <f t="shared" si="2"/>
        <v>515</v>
      </c>
    </row>
    <row r="179" spans="1:30" ht="25.5" customHeight="1" x14ac:dyDescent="0.25">
      <c r="A179" s="17" t="s">
        <v>503</v>
      </c>
      <c r="B179" s="1">
        <v>169</v>
      </c>
      <c r="C179" s="1" t="s">
        <v>2069</v>
      </c>
      <c r="D179" s="1" t="s">
        <v>2070</v>
      </c>
      <c r="E179" s="1" t="s">
        <v>2074</v>
      </c>
      <c r="F179" s="1" t="s">
        <v>2075</v>
      </c>
      <c r="G179" s="1" t="s">
        <v>2076</v>
      </c>
      <c r="H179" s="1" t="s">
        <v>2305</v>
      </c>
      <c r="I179" s="1" t="s">
        <v>2084</v>
      </c>
      <c r="J179" s="1" t="s">
        <v>92</v>
      </c>
      <c r="K179" s="1" t="s">
        <v>2070</v>
      </c>
      <c r="L179" s="1" t="s">
        <v>2083</v>
      </c>
      <c r="M179" s="21" t="s">
        <v>504</v>
      </c>
      <c r="N179" s="1" t="s">
        <v>505</v>
      </c>
      <c r="O179" s="1"/>
      <c r="P179" s="1"/>
      <c r="Q179" s="22">
        <v>34698</v>
      </c>
      <c r="R179" s="22">
        <v>34698</v>
      </c>
      <c r="S179" s="1" t="s">
        <v>35</v>
      </c>
      <c r="T179" s="1">
        <v>1</v>
      </c>
      <c r="U179" s="1">
        <v>185</v>
      </c>
      <c r="V179" s="1"/>
      <c r="W179" s="1">
        <v>1</v>
      </c>
      <c r="X179" s="1"/>
      <c r="Y179" s="1" t="s">
        <v>95</v>
      </c>
      <c r="Z179" s="1" t="s">
        <v>2101</v>
      </c>
      <c r="AA179" s="1" t="s">
        <v>2244</v>
      </c>
      <c r="AB179" s="1" t="s">
        <v>96</v>
      </c>
      <c r="AC179" s="21" t="s">
        <v>506</v>
      </c>
      <c r="AD179" s="17">
        <f t="shared" si="2"/>
        <v>399</v>
      </c>
    </row>
    <row r="180" spans="1:30" ht="25.5" customHeight="1" x14ac:dyDescent="0.25">
      <c r="A180" s="17" t="s">
        <v>507</v>
      </c>
      <c r="B180" s="1">
        <v>170</v>
      </c>
      <c r="C180" s="1" t="s">
        <v>2069</v>
      </c>
      <c r="D180" s="1" t="s">
        <v>2070</v>
      </c>
      <c r="E180" s="1" t="s">
        <v>2071</v>
      </c>
      <c r="F180" s="1" t="s">
        <v>2072</v>
      </c>
      <c r="G180" s="1" t="s">
        <v>2073</v>
      </c>
      <c r="H180" s="1" t="s">
        <v>2304</v>
      </c>
      <c r="I180" s="1" t="s">
        <v>2082</v>
      </c>
      <c r="J180" s="1" t="s">
        <v>92</v>
      </c>
      <c r="K180" s="1" t="s">
        <v>2070</v>
      </c>
      <c r="L180" s="1" t="s">
        <v>2083</v>
      </c>
      <c r="M180" s="21" t="s">
        <v>508</v>
      </c>
      <c r="N180" s="1" t="s">
        <v>509</v>
      </c>
      <c r="O180" s="1"/>
      <c r="P180" s="1"/>
      <c r="Q180" s="22">
        <v>32730</v>
      </c>
      <c r="R180" s="22">
        <v>32734</v>
      </c>
      <c r="S180" s="1" t="s">
        <v>35</v>
      </c>
      <c r="T180" s="1">
        <v>2</v>
      </c>
      <c r="U180" s="1">
        <v>185</v>
      </c>
      <c r="V180" s="1"/>
      <c r="W180" s="1">
        <v>2</v>
      </c>
      <c r="X180" s="1"/>
      <c r="Y180" s="1" t="s">
        <v>95</v>
      </c>
      <c r="Z180" s="1" t="s">
        <v>2101</v>
      </c>
      <c r="AA180" s="1" t="s">
        <v>2245</v>
      </c>
      <c r="AB180" s="1" t="s">
        <v>96</v>
      </c>
      <c r="AC180" s="21" t="s">
        <v>2281</v>
      </c>
      <c r="AD180" s="17">
        <f t="shared" si="2"/>
        <v>469</v>
      </c>
    </row>
    <row r="181" spans="1:30" ht="25.5" customHeight="1" x14ac:dyDescent="0.25">
      <c r="A181" s="17" t="s">
        <v>510</v>
      </c>
      <c r="B181" s="1">
        <v>171</v>
      </c>
      <c r="C181" s="1" t="s">
        <v>2069</v>
      </c>
      <c r="D181" s="1" t="s">
        <v>2070</v>
      </c>
      <c r="E181" s="1" t="s">
        <v>2074</v>
      </c>
      <c r="F181" s="1" t="s">
        <v>2075</v>
      </c>
      <c r="G181" s="1" t="s">
        <v>2076</v>
      </c>
      <c r="H181" s="1" t="s">
        <v>2305</v>
      </c>
      <c r="I181" s="1" t="s">
        <v>2084</v>
      </c>
      <c r="J181" s="1" t="s">
        <v>92</v>
      </c>
      <c r="K181" s="1" t="s">
        <v>2070</v>
      </c>
      <c r="L181" s="1" t="s">
        <v>2083</v>
      </c>
      <c r="M181" s="21" t="s">
        <v>202</v>
      </c>
      <c r="N181" s="1" t="s">
        <v>511</v>
      </c>
      <c r="O181" s="1"/>
      <c r="P181" s="1"/>
      <c r="Q181" s="22">
        <v>34334</v>
      </c>
      <c r="R181" s="22">
        <v>34334</v>
      </c>
      <c r="S181" s="1" t="s">
        <v>35</v>
      </c>
      <c r="T181" s="1">
        <v>3</v>
      </c>
      <c r="U181" s="1">
        <v>185</v>
      </c>
      <c r="V181" s="1"/>
      <c r="W181" s="1">
        <v>3</v>
      </c>
      <c r="X181" s="1"/>
      <c r="Y181" s="1" t="s">
        <v>95</v>
      </c>
      <c r="Z181" s="1" t="s">
        <v>2101</v>
      </c>
      <c r="AA181" s="1" t="s">
        <v>2246</v>
      </c>
      <c r="AB181" s="1" t="s">
        <v>96</v>
      </c>
      <c r="AC181" s="21" t="s">
        <v>2299</v>
      </c>
      <c r="AD181" s="17">
        <f t="shared" si="2"/>
        <v>297</v>
      </c>
    </row>
    <row r="182" spans="1:30" ht="25.5" customHeight="1" x14ac:dyDescent="0.25">
      <c r="A182" s="17" t="s">
        <v>512</v>
      </c>
      <c r="B182" s="1">
        <v>172</v>
      </c>
      <c r="C182" s="1" t="s">
        <v>2069</v>
      </c>
      <c r="D182" s="1" t="s">
        <v>2070</v>
      </c>
      <c r="E182" s="1" t="s">
        <v>2074</v>
      </c>
      <c r="F182" s="1" t="s">
        <v>2075</v>
      </c>
      <c r="G182" s="1" t="s">
        <v>2076</v>
      </c>
      <c r="H182" s="1" t="s">
        <v>2305</v>
      </c>
      <c r="I182" s="1" t="s">
        <v>2084</v>
      </c>
      <c r="J182" s="1" t="s">
        <v>92</v>
      </c>
      <c r="K182" s="1" t="s">
        <v>2070</v>
      </c>
      <c r="L182" s="1" t="s">
        <v>2083</v>
      </c>
      <c r="M182" s="21" t="s">
        <v>202</v>
      </c>
      <c r="N182" s="1" t="s">
        <v>513</v>
      </c>
      <c r="O182" s="1"/>
      <c r="P182" s="1"/>
      <c r="Q182" s="22">
        <v>34334</v>
      </c>
      <c r="R182" s="22">
        <v>34334</v>
      </c>
      <c r="S182" s="1" t="s">
        <v>35</v>
      </c>
      <c r="T182" s="1">
        <v>4</v>
      </c>
      <c r="U182" s="1">
        <v>185</v>
      </c>
      <c r="V182" s="1"/>
      <c r="W182" s="1">
        <v>4</v>
      </c>
      <c r="X182" s="1"/>
      <c r="Y182" s="1" t="s">
        <v>95</v>
      </c>
      <c r="Z182" s="1" t="s">
        <v>2101</v>
      </c>
      <c r="AA182" s="1" t="s">
        <v>2247</v>
      </c>
      <c r="AB182" s="1" t="s">
        <v>96</v>
      </c>
      <c r="AC182" s="21" t="s">
        <v>2281</v>
      </c>
      <c r="AD182" s="17">
        <f t="shared" si="2"/>
        <v>279</v>
      </c>
    </row>
    <row r="183" spans="1:30" ht="25.5" customHeight="1" x14ac:dyDescent="0.25">
      <c r="A183" s="17" t="s">
        <v>514</v>
      </c>
      <c r="B183" s="1">
        <v>173</v>
      </c>
      <c r="C183" s="1" t="s">
        <v>2069</v>
      </c>
      <c r="D183" s="1" t="s">
        <v>2070</v>
      </c>
      <c r="E183" s="1" t="s">
        <v>2074</v>
      </c>
      <c r="F183" s="1" t="s">
        <v>2075</v>
      </c>
      <c r="G183" s="1" t="s">
        <v>2076</v>
      </c>
      <c r="H183" s="1" t="s">
        <v>2305</v>
      </c>
      <c r="I183" s="1" t="s">
        <v>2084</v>
      </c>
      <c r="J183" s="1" t="s">
        <v>92</v>
      </c>
      <c r="K183" s="1" t="s">
        <v>2070</v>
      </c>
      <c r="L183" s="1" t="s">
        <v>2083</v>
      </c>
      <c r="M183" s="21" t="s">
        <v>202</v>
      </c>
      <c r="N183" s="1" t="s">
        <v>515</v>
      </c>
      <c r="O183" s="1"/>
      <c r="P183" s="1"/>
      <c r="Q183" s="22">
        <v>34334</v>
      </c>
      <c r="R183" s="22">
        <v>34334</v>
      </c>
      <c r="S183" s="1" t="s">
        <v>35</v>
      </c>
      <c r="T183" s="1">
        <v>5</v>
      </c>
      <c r="U183" s="1">
        <v>185</v>
      </c>
      <c r="V183" s="1"/>
      <c r="W183" s="1">
        <v>5</v>
      </c>
      <c r="X183" s="1"/>
      <c r="Y183" s="1" t="s">
        <v>95</v>
      </c>
      <c r="Z183" s="1" t="s">
        <v>2101</v>
      </c>
      <c r="AA183" s="1" t="s">
        <v>2248</v>
      </c>
      <c r="AB183" s="1" t="s">
        <v>96</v>
      </c>
      <c r="AC183" s="21" t="s">
        <v>2281</v>
      </c>
      <c r="AD183" s="17">
        <f t="shared" si="2"/>
        <v>494</v>
      </c>
    </row>
    <row r="184" spans="1:30" ht="25.5" customHeight="1" x14ac:dyDescent="0.25">
      <c r="A184" s="17" t="s">
        <v>516</v>
      </c>
      <c r="B184" s="1">
        <v>174</v>
      </c>
      <c r="C184" s="1" t="s">
        <v>2069</v>
      </c>
      <c r="D184" s="1" t="s">
        <v>2070</v>
      </c>
      <c r="E184" s="1" t="s">
        <v>2074</v>
      </c>
      <c r="F184" s="1" t="s">
        <v>2075</v>
      </c>
      <c r="G184" s="1" t="s">
        <v>2076</v>
      </c>
      <c r="H184" s="1" t="s">
        <v>2305</v>
      </c>
      <c r="I184" s="1" t="s">
        <v>2084</v>
      </c>
      <c r="J184" s="1" t="s">
        <v>92</v>
      </c>
      <c r="K184" s="1" t="s">
        <v>2070</v>
      </c>
      <c r="L184" s="1" t="s">
        <v>2083</v>
      </c>
      <c r="M184" s="21" t="s">
        <v>517</v>
      </c>
      <c r="N184" s="1" t="s">
        <v>518</v>
      </c>
      <c r="O184" s="1"/>
      <c r="P184" s="1"/>
      <c r="Q184" s="22">
        <v>34453</v>
      </c>
      <c r="R184" s="22">
        <v>34453</v>
      </c>
      <c r="S184" s="1" t="s">
        <v>36</v>
      </c>
      <c r="T184" s="1">
        <v>1</v>
      </c>
      <c r="U184" s="1">
        <v>186</v>
      </c>
      <c r="V184" s="1"/>
      <c r="W184" s="1">
        <v>1</v>
      </c>
      <c r="X184" s="1"/>
      <c r="Y184" s="1" t="s">
        <v>95</v>
      </c>
      <c r="Z184" s="1" t="s">
        <v>2101</v>
      </c>
      <c r="AA184" s="1" t="s">
        <v>2249</v>
      </c>
      <c r="AB184" s="1" t="s">
        <v>96</v>
      </c>
      <c r="AC184" s="21" t="s">
        <v>2281</v>
      </c>
      <c r="AD184" s="17">
        <f t="shared" si="2"/>
        <v>311</v>
      </c>
    </row>
    <row r="185" spans="1:30" ht="25.5" customHeight="1" x14ac:dyDescent="0.25">
      <c r="A185" s="17" t="s">
        <v>519</v>
      </c>
      <c r="B185" s="1">
        <v>175</v>
      </c>
      <c r="C185" s="1" t="s">
        <v>2069</v>
      </c>
      <c r="D185" s="1" t="s">
        <v>2070</v>
      </c>
      <c r="E185" s="1" t="s">
        <v>2074</v>
      </c>
      <c r="F185" s="1" t="s">
        <v>2075</v>
      </c>
      <c r="G185" s="1" t="s">
        <v>2076</v>
      </c>
      <c r="H185" s="1" t="s">
        <v>2305</v>
      </c>
      <c r="I185" s="1" t="s">
        <v>2084</v>
      </c>
      <c r="J185" s="1" t="s">
        <v>92</v>
      </c>
      <c r="K185" s="1" t="s">
        <v>2070</v>
      </c>
      <c r="L185" s="1" t="s">
        <v>2083</v>
      </c>
      <c r="M185" s="21" t="s">
        <v>517</v>
      </c>
      <c r="N185" s="1" t="s">
        <v>520</v>
      </c>
      <c r="O185" s="1"/>
      <c r="P185" s="1"/>
      <c r="Q185" s="22">
        <v>34453</v>
      </c>
      <c r="R185" s="22">
        <v>34453</v>
      </c>
      <c r="S185" s="1" t="s">
        <v>36</v>
      </c>
      <c r="T185" s="1">
        <v>2</v>
      </c>
      <c r="U185" s="1">
        <v>186</v>
      </c>
      <c r="V185" s="1"/>
      <c r="W185" s="1">
        <v>2</v>
      </c>
      <c r="X185" s="1"/>
      <c r="Y185" s="1" t="s">
        <v>95</v>
      </c>
      <c r="Z185" s="1" t="s">
        <v>2101</v>
      </c>
      <c r="AA185" s="1" t="s">
        <v>2250</v>
      </c>
      <c r="AB185" s="1" t="s">
        <v>96</v>
      </c>
      <c r="AC185" s="21" t="s">
        <v>2281</v>
      </c>
      <c r="AD185" s="17">
        <f t="shared" si="2"/>
        <v>302</v>
      </c>
    </row>
    <row r="186" spans="1:30" ht="25.5" customHeight="1" x14ac:dyDescent="0.25">
      <c r="A186" s="17" t="s">
        <v>521</v>
      </c>
      <c r="B186" s="1">
        <v>176</v>
      </c>
      <c r="C186" s="1" t="s">
        <v>2069</v>
      </c>
      <c r="D186" s="1" t="s">
        <v>2070</v>
      </c>
      <c r="E186" s="1" t="s">
        <v>2074</v>
      </c>
      <c r="F186" s="1" t="s">
        <v>2075</v>
      </c>
      <c r="G186" s="1" t="s">
        <v>2076</v>
      </c>
      <c r="H186" s="1" t="s">
        <v>2305</v>
      </c>
      <c r="I186" s="1" t="s">
        <v>2084</v>
      </c>
      <c r="J186" s="1" t="s">
        <v>92</v>
      </c>
      <c r="K186" s="1" t="s">
        <v>2070</v>
      </c>
      <c r="L186" s="1" t="s">
        <v>2083</v>
      </c>
      <c r="M186" s="21" t="s">
        <v>522</v>
      </c>
      <c r="N186" s="1" t="s">
        <v>523</v>
      </c>
      <c r="O186" s="1"/>
      <c r="P186" s="1"/>
      <c r="Q186" s="22">
        <v>34478</v>
      </c>
      <c r="R186" s="22">
        <v>34481</v>
      </c>
      <c r="S186" s="1" t="s">
        <v>36</v>
      </c>
      <c r="T186" s="1">
        <v>3</v>
      </c>
      <c r="U186" s="1">
        <v>186</v>
      </c>
      <c r="V186" s="1"/>
      <c r="W186" s="1">
        <v>3</v>
      </c>
      <c r="X186" s="1"/>
      <c r="Y186" s="1" t="s">
        <v>95</v>
      </c>
      <c r="Z186" s="1" t="s">
        <v>2101</v>
      </c>
      <c r="AA186" s="1" t="s">
        <v>2251</v>
      </c>
      <c r="AB186" s="1" t="s">
        <v>96</v>
      </c>
      <c r="AC186" s="21" t="s">
        <v>524</v>
      </c>
      <c r="AD186" s="17">
        <f t="shared" si="2"/>
        <v>317</v>
      </c>
    </row>
    <row r="187" spans="1:30" ht="25.5" customHeight="1" x14ac:dyDescent="0.25">
      <c r="A187" s="17" t="s">
        <v>525</v>
      </c>
      <c r="B187" s="1">
        <v>177</v>
      </c>
      <c r="C187" s="1" t="s">
        <v>2069</v>
      </c>
      <c r="D187" s="1" t="s">
        <v>2070</v>
      </c>
      <c r="E187" s="1" t="s">
        <v>2074</v>
      </c>
      <c r="F187" s="1" t="s">
        <v>2075</v>
      </c>
      <c r="G187" s="1" t="s">
        <v>2076</v>
      </c>
      <c r="H187" s="1" t="s">
        <v>2305</v>
      </c>
      <c r="I187" s="1" t="s">
        <v>2084</v>
      </c>
      <c r="J187" s="1" t="s">
        <v>92</v>
      </c>
      <c r="K187" s="1" t="s">
        <v>2070</v>
      </c>
      <c r="L187" s="1" t="s">
        <v>2083</v>
      </c>
      <c r="M187" s="21" t="s">
        <v>522</v>
      </c>
      <c r="N187" s="1" t="s">
        <v>526</v>
      </c>
      <c r="O187" s="1"/>
      <c r="P187" s="1"/>
      <c r="Q187" s="22">
        <v>34485</v>
      </c>
      <c r="R187" s="22">
        <v>34485</v>
      </c>
      <c r="S187" s="1" t="s">
        <v>36</v>
      </c>
      <c r="T187" s="1">
        <v>4</v>
      </c>
      <c r="U187" s="1">
        <v>186</v>
      </c>
      <c r="V187" s="1"/>
      <c r="W187" s="1">
        <v>4</v>
      </c>
      <c r="X187" s="1"/>
      <c r="Y187" s="1" t="s">
        <v>95</v>
      </c>
      <c r="Z187" s="1" t="s">
        <v>2101</v>
      </c>
      <c r="AA187" s="1" t="s">
        <v>2187</v>
      </c>
      <c r="AB187" s="1" t="s">
        <v>96</v>
      </c>
      <c r="AC187" s="21" t="s">
        <v>2281</v>
      </c>
      <c r="AD187" s="17">
        <f t="shared" si="2"/>
        <v>300</v>
      </c>
    </row>
    <row r="188" spans="1:30" ht="25.5" customHeight="1" x14ac:dyDescent="0.25">
      <c r="A188" s="17" t="s">
        <v>527</v>
      </c>
      <c r="B188" s="1">
        <v>178</v>
      </c>
      <c r="C188" s="1" t="s">
        <v>2069</v>
      </c>
      <c r="D188" s="1" t="s">
        <v>2070</v>
      </c>
      <c r="E188" s="1" t="s">
        <v>2074</v>
      </c>
      <c r="F188" s="1" t="s">
        <v>2075</v>
      </c>
      <c r="G188" s="1" t="s">
        <v>2076</v>
      </c>
      <c r="H188" s="1" t="s">
        <v>2305</v>
      </c>
      <c r="I188" s="1" t="s">
        <v>2084</v>
      </c>
      <c r="J188" s="1" t="s">
        <v>92</v>
      </c>
      <c r="K188" s="1" t="s">
        <v>2070</v>
      </c>
      <c r="L188" s="1" t="s">
        <v>2083</v>
      </c>
      <c r="M188" s="21" t="s">
        <v>522</v>
      </c>
      <c r="N188" s="1" t="s">
        <v>528</v>
      </c>
      <c r="O188" s="1"/>
      <c r="P188" s="1"/>
      <c r="Q188" s="22">
        <v>34485</v>
      </c>
      <c r="R188" s="22">
        <v>34485</v>
      </c>
      <c r="S188" s="1" t="s">
        <v>36</v>
      </c>
      <c r="T188" s="1">
        <v>5</v>
      </c>
      <c r="U188" s="1">
        <v>186</v>
      </c>
      <c r="V188" s="1"/>
      <c r="W188" s="1">
        <v>5</v>
      </c>
      <c r="X188" s="1"/>
      <c r="Y188" s="1" t="s">
        <v>95</v>
      </c>
      <c r="Z188" s="1" t="s">
        <v>2101</v>
      </c>
      <c r="AA188" s="1" t="s">
        <v>2133</v>
      </c>
      <c r="AB188" s="1" t="s">
        <v>96</v>
      </c>
      <c r="AC188" s="21" t="s">
        <v>2281</v>
      </c>
      <c r="AD188" s="17">
        <f t="shared" si="2"/>
        <v>307</v>
      </c>
    </row>
    <row r="189" spans="1:30" ht="25.5" customHeight="1" x14ac:dyDescent="0.25">
      <c r="A189" s="17" t="s">
        <v>529</v>
      </c>
      <c r="B189" s="1">
        <v>179</v>
      </c>
      <c r="C189" s="1" t="s">
        <v>2069</v>
      </c>
      <c r="D189" s="1" t="s">
        <v>2070</v>
      </c>
      <c r="E189" s="1" t="s">
        <v>2074</v>
      </c>
      <c r="F189" s="1" t="s">
        <v>2075</v>
      </c>
      <c r="G189" s="1" t="s">
        <v>2076</v>
      </c>
      <c r="H189" s="1" t="s">
        <v>2305</v>
      </c>
      <c r="I189" s="1" t="s">
        <v>2084</v>
      </c>
      <c r="J189" s="1" t="s">
        <v>92</v>
      </c>
      <c r="K189" s="1" t="s">
        <v>2070</v>
      </c>
      <c r="L189" s="1" t="s">
        <v>2083</v>
      </c>
      <c r="M189" s="21" t="s">
        <v>530</v>
      </c>
      <c r="N189" s="1" t="s">
        <v>531</v>
      </c>
      <c r="O189" s="1"/>
      <c r="P189" s="1"/>
      <c r="Q189" s="22">
        <v>34617</v>
      </c>
      <c r="R189" s="22">
        <v>34620</v>
      </c>
      <c r="S189" s="1" t="s">
        <v>37</v>
      </c>
      <c r="T189" s="1">
        <v>1</v>
      </c>
      <c r="U189" s="1">
        <v>187</v>
      </c>
      <c r="V189" s="1"/>
      <c r="W189" s="1">
        <v>1</v>
      </c>
      <c r="X189" s="1"/>
      <c r="Y189" s="1" t="s">
        <v>95</v>
      </c>
      <c r="Z189" s="1" t="s">
        <v>2101</v>
      </c>
      <c r="AA189" s="1" t="s">
        <v>2252</v>
      </c>
      <c r="AB189" s="1" t="s">
        <v>96</v>
      </c>
      <c r="AC189" s="21" t="s">
        <v>2281</v>
      </c>
      <c r="AD189" s="17">
        <f t="shared" si="2"/>
        <v>363</v>
      </c>
    </row>
    <row r="190" spans="1:30" ht="25.5" customHeight="1" x14ac:dyDescent="0.25">
      <c r="A190" s="17" t="s">
        <v>532</v>
      </c>
      <c r="B190" s="1">
        <v>180</v>
      </c>
      <c r="C190" s="1" t="s">
        <v>2069</v>
      </c>
      <c r="D190" s="1" t="s">
        <v>2070</v>
      </c>
      <c r="E190" s="1" t="s">
        <v>2074</v>
      </c>
      <c r="F190" s="1" t="s">
        <v>2075</v>
      </c>
      <c r="G190" s="1" t="s">
        <v>2076</v>
      </c>
      <c r="H190" s="1" t="s">
        <v>2305</v>
      </c>
      <c r="I190" s="1" t="s">
        <v>2084</v>
      </c>
      <c r="J190" s="1" t="s">
        <v>92</v>
      </c>
      <c r="K190" s="1" t="s">
        <v>2070</v>
      </c>
      <c r="L190" s="1" t="s">
        <v>2083</v>
      </c>
      <c r="M190" s="21" t="s">
        <v>533</v>
      </c>
      <c r="N190" s="1" t="s">
        <v>2097</v>
      </c>
      <c r="O190" s="1"/>
      <c r="P190" s="1"/>
      <c r="Q190" s="22">
        <v>34403</v>
      </c>
      <c r="R190" s="22">
        <v>34604</v>
      </c>
      <c r="S190" s="1" t="s">
        <v>37</v>
      </c>
      <c r="T190" s="1">
        <v>2</v>
      </c>
      <c r="U190" s="1">
        <v>187</v>
      </c>
      <c r="V190" s="1"/>
      <c r="W190" s="1">
        <v>2</v>
      </c>
      <c r="X190" s="1"/>
      <c r="Y190" s="1" t="s">
        <v>95</v>
      </c>
      <c r="Z190" s="1" t="s">
        <v>2101</v>
      </c>
      <c r="AA190" s="1" t="s">
        <v>2253</v>
      </c>
      <c r="AB190" s="1" t="s">
        <v>96</v>
      </c>
      <c r="AC190" s="21" t="s">
        <v>2300</v>
      </c>
      <c r="AD190" s="17">
        <f t="shared" si="2"/>
        <v>403</v>
      </c>
    </row>
    <row r="191" spans="1:30" ht="25.5" customHeight="1" x14ac:dyDescent="0.25">
      <c r="A191" s="17" t="s">
        <v>535</v>
      </c>
      <c r="B191" s="1">
        <v>181</v>
      </c>
      <c r="C191" s="1" t="s">
        <v>2069</v>
      </c>
      <c r="D191" s="1" t="s">
        <v>2070</v>
      </c>
      <c r="E191" s="1" t="s">
        <v>2074</v>
      </c>
      <c r="F191" s="1" t="s">
        <v>2075</v>
      </c>
      <c r="G191" s="1" t="s">
        <v>2076</v>
      </c>
      <c r="H191" s="1" t="s">
        <v>2305</v>
      </c>
      <c r="I191" s="1" t="s">
        <v>2084</v>
      </c>
      <c r="J191" s="1" t="s">
        <v>92</v>
      </c>
      <c r="K191" s="1" t="s">
        <v>2070</v>
      </c>
      <c r="L191" s="1" t="s">
        <v>2083</v>
      </c>
      <c r="M191" s="21" t="s">
        <v>536</v>
      </c>
      <c r="N191" s="1" t="s">
        <v>2098</v>
      </c>
      <c r="O191" s="1"/>
      <c r="P191" s="1"/>
      <c r="Q191" s="22">
        <v>34011</v>
      </c>
      <c r="R191" s="22">
        <v>34117</v>
      </c>
      <c r="S191" s="1" t="s">
        <v>37</v>
      </c>
      <c r="T191" s="1">
        <v>3</v>
      </c>
      <c r="U191" s="1">
        <v>187</v>
      </c>
      <c r="V191" s="1"/>
      <c r="W191" s="1">
        <v>3</v>
      </c>
      <c r="X191" s="1"/>
      <c r="Y191" s="1" t="s">
        <v>95</v>
      </c>
      <c r="Z191" s="1" t="s">
        <v>2101</v>
      </c>
      <c r="AA191" s="1" t="s">
        <v>2254</v>
      </c>
      <c r="AB191" s="1" t="s">
        <v>96</v>
      </c>
      <c r="AC191" s="21" t="s">
        <v>2301</v>
      </c>
      <c r="AD191" s="17">
        <f t="shared" si="2"/>
        <v>269</v>
      </c>
    </row>
    <row r="192" spans="1:30" ht="25.5" customHeight="1" x14ac:dyDescent="0.25">
      <c r="A192" s="17" t="s">
        <v>537</v>
      </c>
      <c r="B192" s="1">
        <v>182</v>
      </c>
      <c r="C192" s="1" t="s">
        <v>2069</v>
      </c>
      <c r="D192" s="1" t="s">
        <v>2070</v>
      </c>
      <c r="E192" s="1" t="s">
        <v>2074</v>
      </c>
      <c r="F192" s="1" t="s">
        <v>2075</v>
      </c>
      <c r="G192" s="1" t="s">
        <v>2076</v>
      </c>
      <c r="H192" s="1" t="s">
        <v>2305</v>
      </c>
      <c r="I192" s="1" t="s">
        <v>2084</v>
      </c>
      <c r="J192" s="1" t="s">
        <v>92</v>
      </c>
      <c r="K192" s="1" t="s">
        <v>2070</v>
      </c>
      <c r="L192" s="1" t="s">
        <v>2083</v>
      </c>
      <c r="M192" s="21" t="s">
        <v>538</v>
      </c>
      <c r="N192" s="1" t="s">
        <v>539</v>
      </c>
      <c r="O192" s="1"/>
      <c r="P192" s="1"/>
      <c r="Q192" s="22">
        <v>34055</v>
      </c>
      <c r="R192" s="22">
        <v>34059</v>
      </c>
      <c r="S192" s="1" t="s">
        <v>37</v>
      </c>
      <c r="T192" s="1">
        <v>4</v>
      </c>
      <c r="U192" s="1">
        <v>187</v>
      </c>
      <c r="V192" s="1"/>
      <c r="W192" s="1">
        <v>4</v>
      </c>
      <c r="X192" s="1"/>
      <c r="Y192" s="1" t="s">
        <v>95</v>
      </c>
      <c r="Z192" s="1" t="s">
        <v>2101</v>
      </c>
      <c r="AA192" s="1" t="s">
        <v>2255</v>
      </c>
      <c r="AB192" s="1" t="s">
        <v>96</v>
      </c>
      <c r="AC192" s="21" t="s">
        <v>2281</v>
      </c>
      <c r="AD192" s="17">
        <f t="shared" si="2"/>
        <v>849</v>
      </c>
    </row>
    <row r="193" spans="1:30" ht="25.5" customHeight="1" x14ac:dyDescent="0.25">
      <c r="A193" s="17" t="s">
        <v>540</v>
      </c>
      <c r="B193" s="1">
        <v>183</v>
      </c>
      <c r="C193" s="1" t="s">
        <v>2069</v>
      </c>
      <c r="D193" s="1" t="s">
        <v>2070</v>
      </c>
      <c r="E193" s="1" t="s">
        <v>2074</v>
      </c>
      <c r="F193" s="1" t="s">
        <v>2075</v>
      </c>
      <c r="G193" s="1" t="s">
        <v>2076</v>
      </c>
      <c r="H193" s="1" t="s">
        <v>2305</v>
      </c>
      <c r="I193" s="1" t="s">
        <v>2084</v>
      </c>
      <c r="J193" s="1" t="s">
        <v>92</v>
      </c>
      <c r="K193" s="1" t="s">
        <v>2070</v>
      </c>
      <c r="L193" s="1" t="s">
        <v>2083</v>
      </c>
      <c r="M193" s="21" t="s">
        <v>541</v>
      </c>
      <c r="N193" s="1" t="s">
        <v>542</v>
      </c>
      <c r="O193" s="1"/>
      <c r="P193" s="1"/>
      <c r="Q193" s="22">
        <v>34031</v>
      </c>
      <c r="R193" s="22">
        <v>34031</v>
      </c>
      <c r="S193" s="1" t="s">
        <v>37</v>
      </c>
      <c r="T193" s="1">
        <v>5</v>
      </c>
      <c r="U193" s="1">
        <v>187</v>
      </c>
      <c r="V193" s="1"/>
      <c r="W193" s="1">
        <v>5</v>
      </c>
      <c r="X193" s="1"/>
      <c r="Y193" s="1" t="s">
        <v>95</v>
      </c>
      <c r="Z193" s="1" t="s">
        <v>2101</v>
      </c>
      <c r="AA193" s="1" t="s">
        <v>2157</v>
      </c>
      <c r="AB193" s="1" t="s">
        <v>96</v>
      </c>
      <c r="AC193" s="21" t="s">
        <v>2281</v>
      </c>
      <c r="AD193" s="17">
        <f t="shared" si="2"/>
        <v>616</v>
      </c>
    </row>
    <row r="194" spans="1:30" ht="25.5" customHeight="1" x14ac:dyDescent="0.25">
      <c r="A194" s="17" t="s">
        <v>543</v>
      </c>
      <c r="B194" s="1">
        <v>184</v>
      </c>
      <c r="C194" s="1" t="s">
        <v>2069</v>
      </c>
      <c r="D194" s="1" t="s">
        <v>2070</v>
      </c>
      <c r="E194" s="1" t="s">
        <v>2071</v>
      </c>
      <c r="F194" s="1" t="s">
        <v>2072</v>
      </c>
      <c r="G194" s="1" t="s">
        <v>2073</v>
      </c>
      <c r="H194" s="1" t="s">
        <v>2304</v>
      </c>
      <c r="I194" s="1" t="s">
        <v>2082</v>
      </c>
      <c r="J194" s="1" t="s">
        <v>92</v>
      </c>
      <c r="K194" s="1" t="s">
        <v>2070</v>
      </c>
      <c r="L194" s="1" t="s">
        <v>2083</v>
      </c>
      <c r="M194" s="21" t="s">
        <v>545</v>
      </c>
      <c r="N194" s="1" t="s">
        <v>546</v>
      </c>
      <c r="O194" s="1"/>
      <c r="P194" s="1"/>
      <c r="Q194" s="22">
        <v>32434</v>
      </c>
      <c r="R194" s="22">
        <v>32443</v>
      </c>
      <c r="S194" s="1" t="s">
        <v>38</v>
      </c>
      <c r="T194" s="1">
        <v>1</v>
      </c>
      <c r="U194" s="1">
        <v>188</v>
      </c>
      <c r="V194" s="1"/>
      <c r="W194" s="1">
        <v>1</v>
      </c>
      <c r="X194" s="1"/>
      <c r="Y194" s="1" t="s">
        <v>95</v>
      </c>
      <c r="Z194" s="1" t="s">
        <v>2101</v>
      </c>
      <c r="AA194" s="1" t="s">
        <v>2201</v>
      </c>
      <c r="AB194" s="1" t="s">
        <v>96</v>
      </c>
      <c r="AC194" s="21" t="s">
        <v>2281</v>
      </c>
      <c r="AD194" s="17">
        <f t="shared" si="2"/>
        <v>308</v>
      </c>
    </row>
    <row r="195" spans="1:30" ht="25.5" customHeight="1" x14ac:dyDescent="0.25">
      <c r="A195" s="17" t="s">
        <v>544</v>
      </c>
      <c r="B195" s="1">
        <v>185</v>
      </c>
      <c r="C195" s="1" t="s">
        <v>2069</v>
      </c>
      <c r="D195" s="1" t="s">
        <v>2070</v>
      </c>
      <c r="E195" s="1" t="s">
        <v>2071</v>
      </c>
      <c r="F195" s="1" t="s">
        <v>2072</v>
      </c>
      <c r="G195" s="1" t="s">
        <v>2073</v>
      </c>
      <c r="H195" s="1" t="s">
        <v>2304</v>
      </c>
      <c r="I195" s="1" t="s">
        <v>2082</v>
      </c>
      <c r="J195" s="1" t="s">
        <v>92</v>
      </c>
      <c r="K195" s="1" t="s">
        <v>2070</v>
      </c>
      <c r="L195" s="1" t="s">
        <v>2083</v>
      </c>
      <c r="M195" s="21" t="s">
        <v>548</v>
      </c>
      <c r="N195" s="1" t="s">
        <v>391</v>
      </c>
      <c r="O195" s="1"/>
      <c r="P195" s="1"/>
      <c r="Q195" s="22">
        <v>32419</v>
      </c>
      <c r="R195" s="22">
        <v>32440</v>
      </c>
      <c r="S195" s="1" t="s">
        <v>38</v>
      </c>
      <c r="T195" s="1">
        <v>2</v>
      </c>
      <c r="U195" s="1">
        <v>188</v>
      </c>
      <c r="V195" s="1"/>
      <c r="W195" s="1">
        <v>2</v>
      </c>
      <c r="X195" s="1"/>
      <c r="Y195" s="1" t="s">
        <v>95</v>
      </c>
      <c r="Z195" s="1" t="s">
        <v>2101</v>
      </c>
      <c r="AA195" s="1" t="s">
        <v>2256</v>
      </c>
      <c r="AB195" s="1" t="s">
        <v>96</v>
      </c>
      <c r="AC195" s="21" t="s">
        <v>2281</v>
      </c>
      <c r="AD195" s="17">
        <f t="shared" si="2"/>
        <v>353</v>
      </c>
    </row>
    <row r="196" spans="1:30" ht="25.5" customHeight="1" x14ac:dyDescent="0.25">
      <c r="A196" s="17" t="s">
        <v>547</v>
      </c>
      <c r="B196" s="1">
        <v>186</v>
      </c>
      <c r="C196" s="1" t="s">
        <v>2069</v>
      </c>
      <c r="D196" s="1" t="s">
        <v>2070</v>
      </c>
      <c r="E196" s="1" t="s">
        <v>2071</v>
      </c>
      <c r="F196" s="1" t="s">
        <v>2072</v>
      </c>
      <c r="G196" s="1" t="s">
        <v>2073</v>
      </c>
      <c r="H196" s="1" t="s">
        <v>2304</v>
      </c>
      <c r="I196" s="1" t="s">
        <v>2082</v>
      </c>
      <c r="J196" s="1" t="s">
        <v>92</v>
      </c>
      <c r="K196" s="1" t="s">
        <v>2070</v>
      </c>
      <c r="L196" s="1" t="s">
        <v>2083</v>
      </c>
      <c r="M196" s="21" t="s">
        <v>550</v>
      </c>
      <c r="N196" s="1" t="s">
        <v>391</v>
      </c>
      <c r="O196" s="1"/>
      <c r="P196" s="1"/>
      <c r="Q196" s="22">
        <v>32448</v>
      </c>
      <c r="R196" s="22">
        <v>32475</v>
      </c>
      <c r="S196" s="1" t="s">
        <v>38</v>
      </c>
      <c r="T196" s="1">
        <v>3</v>
      </c>
      <c r="U196" s="1">
        <v>188</v>
      </c>
      <c r="V196" s="1"/>
      <c r="W196" s="1">
        <v>3</v>
      </c>
      <c r="X196" s="1"/>
      <c r="Y196" s="1" t="s">
        <v>95</v>
      </c>
      <c r="Z196" s="1" t="s">
        <v>2101</v>
      </c>
      <c r="AA196" s="1" t="s">
        <v>2257</v>
      </c>
      <c r="AB196" s="1" t="s">
        <v>96</v>
      </c>
      <c r="AC196" s="21" t="s">
        <v>2281</v>
      </c>
      <c r="AD196" s="17">
        <f t="shared" si="2"/>
        <v>313</v>
      </c>
    </row>
    <row r="197" spans="1:30" ht="25.5" customHeight="1" x14ac:dyDescent="0.25">
      <c r="A197" s="17" t="s">
        <v>549</v>
      </c>
      <c r="B197" s="1">
        <v>187</v>
      </c>
      <c r="C197" s="1" t="s">
        <v>2069</v>
      </c>
      <c r="D197" s="1" t="s">
        <v>2070</v>
      </c>
      <c r="E197" s="1" t="s">
        <v>2071</v>
      </c>
      <c r="F197" s="1" t="s">
        <v>2072</v>
      </c>
      <c r="G197" s="1" t="s">
        <v>2073</v>
      </c>
      <c r="H197" s="1" t="s">
        <v>2304</v>
      </c>
      <c r="I197" s="1" t="s">
        <v>2082</v>
      </c>
      <c r="J197" s="1" t="s">
        <v>92</v>
      </c>
      <c r="K197" s="1" t="s">
        <v>2070</v>
      </c>
      <c r="L197" s="1" t="s">
        <v>2083</v>
      </c>
      <c r="M197" s="21" t="s">
        <v>552</v>
      </c>
      <c r="N197" s="1" t="s">
        <v>2099</v>
      </c>
      <c r="O197" s="1"/>
      <c r="P197" s="1"/>
      <c r="Q197" s="22">
        <v>32442</v>
      </c>
      <c r="R197" s="22">
        <v>32448</v>
      </c>
      <c r="S197" s="1" t="s">
        <v>38</v>
      </c>
      <c r="T197" s="1">
        <v>4</v>
      </c>
      <c r="U197" s="1">
        <v>188</v>
      </c>
      <c r="V197" s="1"/>
      <c r="W197" s="1">
        <v>4</v>
      </c>
      <c r="X197" s="1"/>
      <c r="Y197" s="1" t="s">
        <v>95</v>
      </c>
      <c r="Z197" s="1" t="s">
        <v>2101</v>
      </c>
      <c r="AA197" s="1" t="s">
        <v>2152</v>
      </c>
      <c r="AB197" s="1" t="s">
        <v>96</v>
      </c>
      <c r="AC197" s="21" t="s">
        <v>2281</v>
      </c>
      <c r="AD197" s="17">
        <f t="shared" si="2"/>
        <v>315</v>
      </c>
    </row>
    <row r="198" spans="1:30" ht="25.5" customHeight="1" x14ac:dyDescent="0.25">
      <c r="A198" s="17" t="s">
        <v>551</v>
      </c>
      <c r="B198" s="1">
        <v>188</v>
      </c>
      <c r="C198" s="1" t="s">
        <v>2069</v>
      </c>
      <c r="D198" s="1" t="s">
        <v>2070</v>
      </c>
      <c r="E198" s="1" t="s">
        <v>2071</v>
      </c>
      <c r="F198" s="1" t="s">
        <v>2072</v>
      </c>
      <c r="G198" s="1" t="s">
        <v>2073</v>
      </c>
      <c r="H198" s="1" t="s">
        <v>2304</v>
      </c>
      <c r="I198" s="1" t="s">
        <v>2082</v>
      </c>
      <c r="J198" s="1" t="s">
        <v>92</v>
      </c>
      <c r="K198" s="1" t="s">
        <v>2070</v>
      </c>
      <c r="L198" s="1" t="s">
        <v>2083</v>
      </c>
      <c r="M198" s="21" t="s">
        <v>554</v>
      </c>
      <c r="N198" s="1" t="s">
        <v>555</v>
      </c>
      <c r="O198" s="1"/>
      <c r="P198" s="1"/>
      <c r="Q198" s="22">
        <v>32479</v>
      </c>
      <c r="R198" s="22">
        <v>32505</v>
      </c>
      <c r="S198" s="1" t="s">
        <v>38</v>
      </c>
      <c r="T198" s="1">
        <v>5</v>
      </c>
      <c r="U198" s="1">
        <v>188</v>
      </c>
      <c r="V198" s="1"/>
      <c r="W198" s="1">
        <v>5</v>
      </c>
      <c r="X198" s="1"/>
      <c r="Y198" s="1" t="s">
        <v>95</v>
      </c>
      <c r="Z198" s="1" t="s">
        <v>2101</v>
      </c>
      <c r="AA198" s="1" t="s">
        <v>2224</v>
      </c>
      <c r="AB198" s="1" t="s">
        <v>96</v>
      </c>
      <c r="AC198" s="21" t="s">
        <v>163</v>
      </c>
      <c r="AD198" s="17">
        <f t="shared" si="2"/>
        <v>364</v>
      </c>
    </row>
    <row r="199" spans="1:30" ht="25.5" customHeight="1" x14ac:dyDescent="0.25">
      <c r="A199" s="17" t="s">
        <v>553</v>
      </c>
      <c r="B199" s="1">
        <v>189</v>
      </c>
      <c r="C199" s="1" t="s">
        <v>2069</v>
      </c>
      <c r="D199" s="1" t="s">
        <v>2070</v>
      </c>
      <c r="E199" s="1" t="s">
        <v>2071</v>
      </c>
      <c r="F199" s="1" t="s">
        <v>2072</v>
      </c>
      <c r="G199" s="1" t="s">
        <v>2073</v>
      </c>
      <c r="H199" s="1" t="s">
        <v>2304</v>
      </c>
      <c r="I199" s="1" t="s">
        <v>2082</v>
      </c>
      <c r="J199" s="1" t="s">
        <v>92</v>
      </c>
      <c r="K199" s="1" t="s">
        <v>2070</v>
      </c>
      <c r="L199" s="1" t="s">
        <v>2083</v>
      </c>
      <c r="M199" s="21" t="s">
        <v>557</v>
      </c>
      <c r="N199" s="1" t="s">
        <v>558</v>
      </c>
      <c r="O199" s="1"/>
      <c r="P199" s="1"/>
      <c r="Q199" s="22">
        <v>33137</v>
      </c>
      <c r="R199" s="22">
        <v>33142</v>
      </c>
      <c r="S199" s="1" t="s">
        <v>38</v>
      </c>
      <c r="T199" s="1">
        <v>6</v>
      </c>
      <c r="U199" s="1">
        <v>188</v>
      </c>
      <c r="V199" s="1"/>
      <c r="W199" s="1">
        <v>6</v>
      </c>
      <c r="X199" s="1"/>
      <c r="Y199" s="1" t="s">
        <v>95</v>
      </c>
      <c r="Z199" s="1" t="s">
        <v>2101</v>
      </c>
      <c r="AA199" s="1" t="s">
        <v>2107</v>
      </c>
      <c r="AB199" s="1" t="s">
        <v>96</v>
      </c>
      <c r="AC199" s="21" t="s">
        <v>2281</v>
      </c>
      <c r="AD199" s="17">
        <f t="shared" si="2"/>
        <v>316</v>
      </c>
    </row>
    <row r="200" spans="1:30" ht="25.5" customHeight="1" x14ac:dyDescent="0.25">
      <c r="A200" s="17" t="s">
        <v>556</v>
      </c>
      <c r="B200" s="1">
        <v>190</v>
      </c>
      <c r="C200" s="1" t="s">
        <v>2069</v>
      </c>
      <c r="D200" s="1" t="s">
        <v>2070</v>
      </c>
      <c r="E200" s="1" t="s">
        <v>2074</v>
      </c>
      <c r="F200" s="1" t="s">
        <v>2075</v>
      </c>
      <c r="G200" s="1" t="s">
        <v>2076</v>
      </c>
      <c r="H200" s="1" t="s">
        <v>2305</v>
      </c>
      <c r="I200" s="1" t="s">
        <v>2084</v>
      </c>
      <c r="J200" s="1" t="s">
        <v>92</v>
      </c>
      <c r="K200" s="1" t="s">
        <v>2070</v>
      </c>
      <c r="L200" s="1" t="s">
        <v>2083</v>
      </c>
      <c r="M200" s="21" t="s">
        <v>541</v>
      </c>
      <c r="N200" s="1" t="s">
        <v>560</v>
      </c>
      <c r="O200" s="1"/>
      <c r="P200" s="1"/>
      <c r="Q200" s="22">
        <v>34032</v>
      </c>
      <c r="R200" s="22">
        <v>34038</v>
      </c>
      <c r="S200" s="1" t="s">
        <v>39</v>
      </c>
      <c r="T200" s="1">
        <v>1</v>
      </c>
      <c r="U200" s="1">
        <v>189</v>
      </c>
      <c r="V200" s="1"/>
      <c r="W200" s="1">
        <v>1</v>
      </c>
      <c r="X200" s="1"/>
      <c r="Y200" s="1" t="s">
        <v>95</v>
      </c>
      <c r="Z200" s="1" t="s">
        <v>2101</v>
      </c>
      <c r="AA200" s="1" t="s">
        <v>2258</v>
      </c>
      <c r="AB200" s="1" t="s">
        <v>96</v>
      </c>
      <c r="AC200" s="21" t="s">
        <v>2281</v>
      </c>
      <c r="AD200" s="17">
        <f t="shared" si="2"/>
        <v>599</v>
      </c>
    </row>
    <row r="201" spans="1:30" ht="25.5" customHeight="1" x14ac:dyDescent="0.25">
      <c r="A201" s="17" t="s">
        <v>559</v>
      </c>
      <c r="B201" s="1">
        <v>191</v>
      </c>
      <c r="C201" s="1" t="s">
        <v>2069</v>
      </c>
      <c r="D201" s="1" t="s">
        <v>2070</v>
      </c>
      <c r="E201" s="1" t="s">
        <v>2074</v>
      </c>
      <c r="F201" s="1" t="s">
        <v>2075</v>
      </c>
      <c r="G201" s="1" t="s">
        <v>2076</v>
      </c>
      <c r="H201" s="1" t="s">
        <v>2305</v>
      </c>
      <c r="I201" s="1" t="s">
        <v>2084</v>
      </c>
      <c r="J201" s="1" t="s">
        <v>92</v>
      </c>
      <c r="K201" s="1" t="s">
        <v>2070</v>
      </c>
      <c r="L201" s="1" t="s">
        <v>2083</v>
      </c>
      <c r="M201" s="21" t="s">
        <v>541</v>
      </c>
      <c r="N201" s="1" t="s">
        <v>562</v>
      </c>
      <c r="O201" s="1"/>
      <c r="P201" s="1"/>
      <c r="Q201" s="22">
        <v>34044</v>
      </c>
      <c r="R201" s="22">
        <v>34055</v>
      </c>
      <c r="S201" s="1" t="s">
        <v>39</v>
      </c>
      <c r="T201" s="1">
        <v>2</v>
      </c>
      <c r="U201" s="1">
        <v>189</v>
      </c>
      <c r="V201" s="1"/>
      <c r="W201" s="1">
        <v>2</v>
      </c>
      <c r="X201" s="1"/>
      <c r="Y201" s="1" t="s">
        <v>95</v>
      </c>
      <c r="Z201" s="1" t="s">
        <v>2101</v>
      </c>
      <c r="AA201" s="1" t="s">
        <v>2259</v>
      </c>
      <c r="AB201" s="1" t="s">
        <v>96</v>
      </c>
      <c r="AC201" s="21" t="s">
        <v>2281</v>
      </c>
      <c r="AD201" s="17">
        <f t="shared" si="2"/>
        <v>743</v>
      </c>
    </row>
    <row r="202" spans="1:30" ht="25.5" customHeight="1" x14ac:dyDescent="0.25">
      <c r="A202" s="17" t="s">
        <v>561</v>
      </c>
      <c r="B202" s="1">
        <v>192</v>
      </c>
      <c r="C202" s="1" t="s">
        <v>2069</v>
      </c>
      <c r="D202" s="1" t="s">
        <v>2070</v>
      </c>
      <c r="E202" s="1" t="s">
        <v>2074</v>
      </c>
      <c r="F202" s="1" t="s">
        <v>2075</v>
      </c>
      <c r="G202" s="1" t="s">
        <v>2076</v>
      </c>
      <c r="H202" s="1" t="s">
        <v>2305</v>
      </c>
      <c r="I202" s="1" t="s">
        <v>2084</v>
      </c>
      <c r="J202" s="1" t="s">
        <v>92</v>
      </c>
      <c r="K202" s="1" t="s">
        <v>2070</v>
      </c>
      <c r="L202" s="1" t="s">
        <v>2083</v>
      </c>
      <c r="M202" s="21" t="s">
        <v>564</v>
      </c>
      <c r="N202" s="1" t="s">
        <v>565</v>
      </c>
      <c r="O202" s="1"/>
      <c r="P202" s="1"/>
      <c r="Q202" s="22">
        <v>34285</v>
      </c>
      <c r="R202" s="22">
        <v>34285</v>
      </c>
      <c r="S202" s="1" t="s">
        <v>39</v>
      </c>
      <c r="T202" s="1">
        <v>3</v>
      </c>
      <c r="U202" s="1">
        <v>189</v>
      </c>
      <c r="V202" s="1"/>
      <c r="W202" s="1">
        <v>3</v>
      </c>
      <c r="X202" s="1"/>
      <c r="Y202" s="1" t="s">
        <v>95</v>
      </c>
      <c r="Z202" s="1" t="s">
        <v>2101</v>
      </c>
      <c r="AA202" s="1" t="s">
        <v>2141</v>
      </c>
      <c r="AB202" s="1" t="s">
        <v>96</v>
      </c>
      <c r="AC202" s="21" t="s">
        <v>2281</v>
      </c>
      <c r="AD202" s="17">
        <f t="shared" si="2"/>
        <v>452</v>
      </c>
    </row>
    <row r="203" spans="1:30" ht="25.5" customHeight="1" x14ac:dyDescent="0.25">
      <c r="A203" s="17" t="s">
        <v>563</v>
      </c>
      <c r="B203" s="1">
        <v>193</v>
      </c>
      <c r="C203" s="1" t="s">
        <v>2069</v>
      </c>
      <c r="D203" s="1" t="s">
        <v>2070</v>
      </c>
      <c r="E203" s="1" t="s">
        <v>2074</v>
      </c>
      <c r="F203" s="1" t="s">
        <v>2075</v>
      </c>
      <c r="G203" s="1" t="s">
        <v>2076</v>
      </c>
      <c r="H203" s="1" t="s">
        <v>2305</v>
      </c>
      <c r="I203" s="1" t="s">
        <v>2084</v>
      </c>
      <c r="J203" s="1" t="s">
        <v>92</v>
      </c>
      <c r="K203" s="1" t="s">
        <v>2070</v>
      </c>
      <c r="L203" s="1" t="s">
        <v>2083</v>
      </c>
      <c r="M203" s="21" t="s">
        <v>564</v>
      </c>
      <c r="N203" s="1" t="s">
        <v>567</v>
      </c>
      <c r="O203" s="1"/>
      <c r="P203" s="1"/>
      <c r="Q203" s="22">
        <v>34285</v>
      </c>
      <c r="R203" s="22">
        <v>34285</v>
      </c>
      <c r="S203" s="1" t="s">
        <v>39</v>
      </c>
      <c r="T203" s="1">
        <v>4</v>
      </c>
      <c r="U203" s="1">
        <v>189</v>
      </c>
      <c r="V203" s="1"/>
      <c r="W203" s="1">
        <v>4</v>
      </c>
      <c r="X203" s="1"/>
      <c r="Y203" s="1" t="s">
        <v>95</v>
      </c>
      <c r="Z203" s="1" t="s">
        <v>2101</v>
      </c>
      <c r="AA203" s="1" t="s">
        <v>2260</v>
      </c>
      <c r="AB203" s="1" t="s">
        <v>96</v>
      </c>
      <c r="AC203" s="21" t="s">
        <v>2281</v>
      </c>
      <c r="AD203" s="17">
        <f t="shared" ref="AD203:AD238" si="3">+AA203-Z203+1</f>
        <v>810</v>
      </c>
    </row>
    <row r="204" spans="1:30" ht="25.5" customHeight="1" x14ac:dyDescent="0.25">
      <c r="A204" s="17" t="s">
        <v>566</v>
      </c>
      <c r="B204" s="1">
        <v>194</v>
      </c>
      <c r="C204" s="1" t="s">
        <v>2069</v>
      </c>
      <c r="D204" s="1" t="s">
        <v>2070</v>
      </c>
      <c r="E204" s="1" t="s">
        <v>2071</v>
      </c>
      <c r="F204" s="1" t="s">
        <v>2072</v>
      </c>
      <c r="G204" s="1" t="s">
        <v>2073</v>
      </c>
      <c r="H204" s="1" t="s">
        <v>2304</v>
      </c>
      <c r="I204" s="1" t="s">
        <v>2082</v>
      </c>
      <c r="J204" s="1" t="s">
        <v>92</v>
      </c>
      <c r="K204" s="1" t="s">
        <v>2070</v>
      </c>
      <c r="L204" s="1" t="s">
        <v>2083</v>
      </c>
      <c r="M204" s="21" t="s">
        <v>569</v>
      </c>
      <c r="N204" s="1" t="s">
        <v>570</v>
      </c>
      <c r="O204" s="1"/>
      <c r="P204" s="1"/>
      <c r="Q204" s="22">
        <v>33394</v>
      </c>
      <c r="R204" s="22">
        <v>33401</v>
      </c>
      <c r="S204" s="1" t="s">
        <v>40</v>
      </c>
      <c r="T204" s="1">
        <v>1</v>
      </c>
      <c r="U204" s="1">
        <v>190</v>
      </c>
      <c r="V204" s="1"/>
      <c r="W204" s="1">
        <v>1</v>
      </c>
      <c r="X204" s="1"/>
      <c r="Y204" s="1" t="s">
        <v>95</v>
      </c>
      <c r="Z204" s="1" t="s">
        <v>2101</v>
      </c>
      <c r="AA204" s="1" t="s">
        <v>2127</v>
      </c>
      <c r="AB204" s="1" t="s">
        <v>96</v>
      </c>
      <c r="AC204" s="21" t="s">
        <v>2281</v>
      </c>
      <c r="AD204" s="17">
        <f t="shared" si="3"/>
        <v>310</v>
      </c>
    </row>
    <row r="205" spans="1:30" ht="25.5" customHeight="1" x14ac:dyDescent="0.25">
      <c r="A205" s="17" t="s">
        <v>568</v>
      </c>
      <c r="B205" s="1">
        <v>195</v>
      </c>
      <c r="C205" s="1" t="s">
        <v>2069</v>
      </c>
      <c r="D205" s="1" t="s">
        <v>2070</v>
      </c>
      <c r="E205" s="1" t="s">
        <v>2071</v>
      </c>
      <c r="F205" s="1" t="s">
        <v>2072</v>
      </c>
      <c r="G205" s="1" t="s">
        <v>2073</v>
      </c>
      <c r="H205" s="1" t="s">
        <v>2304</v>
      </c>
      <c r="I205" s="1" t="s">
        <v>2082</v>
      </c>
      <c r="J205" s="1" t="s">
        <v>92</v>
      </c>
      <c r="K205" s="1" t="s">
        <v>2070</v>
      </c>
      <c r="L205" s="1" t="s">
        <v>2083</v>
      </c>
      <c r="M205" s="21" t="s">
        <v>569</v>
      </c>
      <c r="N205" s="1" t="s">
        <v>572</v>
      </c>
      <c r="O205" s="1"/>
      <c r="P205" s="1"/>
      <c r="Q205" s="22">
        <v>33401</v>
      </c>
      <c r="R205" s="22">
        <v>33401</v>
      </c>
      <c r="S205" s="1" t="s">
        <v>40</v>
      </c>
      <c r="T205" s="1">
        <v>2</v>
      </c>
      <c r="U205" s="1">
        <v>190</v>
      </c>
      <c r="V205" s="1"/>
      <c r="W205" s="1">
        <v>2</v>
      </c>
      <c r="X205" s="1"/>
      <c r="Y205" s="1" t="s">
        <v>95</v>
      </c>
      <c r="Z205" s="1" t="s">
        <v>2101</v>
      </c>
      <c r="AA205" s="1" t="s">
        <v>2261</v>
      </c>
      <c r="AB205" s="1" t="s">
        <v>96</v>
      </c>
      <c r="AC205" s="21" t="s">
        <v>448</v>
      </c>
      <c r="AD205" s="17">
        <f t="shared" si="3"/>
        <v>718</v>
      </c>
    </row>
    <row r="206" spans="1:30" ht="25.5" customHeight="1" x14ac:dyDescent="0.25">
      <c r="A206" s="17" t="s">
        <v>571</v>
      </c>
      <c r="B206" s="1">
        <v>196</v>
      </c>
      <c r="C206" s="1" t="s">
        <v>2069</v>
      </c>
      <c r="D206" s="1" t="s">
        <v>2070</v>
      </c>
      <c r="E206" s="1" t="s">
        <v>2071</v>
      </c>
      <c r="F206" s="1" t="s">
        <v>2072</v>
      </c>
      <c r="G206" s="1" t="s">
        <v>2073</v>
      </c>
      <c r="H206" s="1" t="s">
        <v>2304</v>
      </c>
      <c r="I206" s="1" t="s">
        <v>2082</v>
      </c>
      <c r="J206" s="1" t="s">
        <v>92</v>
      </c>
      <c r="K206" s="1" t="s">
        <v>2070</v>
      </c>
      <c r="L206" s="1" t="s">
        <v>2083</v>
      </c>
      <c r="M206" s="21" t="s">
        <v>574</v>
      </c>
      <c r="N206" s="1" t="s">
        <v>575</v>
      </c>
      <c r="O206" s="1"/>
      <c r="P206" s="1"/>
      <c r="Q206" s="22">
        <v>33238</v>
      </c>
      <c r="R206" s="22">
        <v>33238</v>
      </c>
      <c r="S206" s="1" t="s">
        <v>40</v>
      </c>
      <c r="T206" s="1">
        <v>3</v>
      </c>
      <c r="U206" s="1">
        <v>190</v>
      </c>
      <c r="V206" s="1"/>
      <c r="W206" s="1">
        <v>3</v>
      </c>
      <c r="X206" s="1"/>
      <c r="Y206" s="1" t="s">
        <v>95</v>
      </c>
      <c r="Z206" s="1" t="s">
        <v>2101</v>
      </c>
      <c r="AA206" s="1" t="s">
        <v>2138</v>
      </c>
      <c r="AB206" s="1" t="s">
        <v>96</v>
      </c>
      <c r="AC206" s="21" t="s">
        <v>576</v>
      </c>
      <c r="AD206" s="17">
        <f t="shared" si="3"/>
        <v>478</v>
      </c>
    </row>
    <row r="207" spans="1:30" ht="25.5" customHeight="1" x14ac:dyDescent="0.25">
      <c r="A207" s="17" t="s">
        <v>573</v>
      </c>
      <c r="B207" s="1">
        <v>197</v>
      </c>
      <c r="C207" s="1" t="s">
        <v>2069</v>
      </c>
      <c r="D207" s="1" t="s">
        <v>2070</v>
      </c>
      <c r="E207" s="1" t="s">
        <v>2071</v>
      </c>
      <c r="F207" s="1" t="s">
        <v>2072</v>
      </c>
      <c r="G207" s="1" t="s">
        <v>2073</v>
      </c>
      <c r="H207" s="1" t="s">
        <v>2304</v>
      </c>
      <c r="I207" s="1" t="s">
        <v>2082</v>
      </c>
      <c r="J207" s="1" t="s">
        <v>92</v>
      </c>
      <c r="K207" s="1" t="s">
        <v>2070</v>
      </c>
      <c r="L207" s="1" t="s">
        <v>2083</v>
      </c>
      <c r="M207" s="21" t="s">
        <v>574</v>
      </c>
      <c r="N207" s="1" t="s">
        <v>578</v>
      </c>
      <c r="O207" s="1"/>
      <c r="P207" s="1"/>
      <c r="Q207" s="22">
        <v>33238</v>
      </c>
      <c r="R207" s="22">
        <v>33238</v>
      </c>
      <c r="S207" s="1" t="s">
        <v>40</v>
      </c>
      <c r="T207" s="1">
        <v>4</v>
      </c>
      <c r="U207" s="1">
        <v>190</v>
      </c>
      <c r="V207" s="1"/>
      <c r="W207" s="1">
        <v>4</v>
      </c>
      <c r="X207" s="1"/>
      <c r="Y207" s="1" t="s">
        <v>95</v>
      </c>
      <c r="Z207" s="1" t="s">
        <v>2101</v>
      </c>
      <c r="AA207" s="1" t="s">
        <v>2262</v>
      </c>
      <c r="AB207" s="1" t="s">
        <v>96</v>
      </c>
      <c r="AC207" s="21" t="s">
        <v>2281</v>
      </c>
      <c r="AD207" s="17">
        <f t="shared" si="3"/>
        <v>557</v>
      </c>
    </row>
    <row r="208" spans="1:30" ht="25.5" customHeight="1" x14ac:dyDescent="0.25">
      <c r="A208" s="17" t="s">
        <v>577</v>
      </c>
      <c r="B208" s="1">
        <v>198</v>
      </c>
      <c r="C208" s="1" t="s">
        <v>2069</v>
      </c>
      <c r="D208" s="1" t="s">
        <v>2070</v>
      </c>
      <c r="E208" s="1" t="s">
        <v>2071</v>
      </c>
      <c r="F208" s="1" t="s">
        <v>2072</v>
      </c>
      <c r="G208" s="1" t="s">
        <v>2073</v>
      </c>
      <c r="H208" s="1" t="s">
        <v>2304</v>
      </c>
      <c r="I208" s="1" t="s">
        <v>2082</v>
      </c>
      <c r="J208" s="1" t="s">
        <v>92</v>
      </c>
      <c r="K208" s="1" t="s">
        <v>2070</v>
      </c>
      <c r="L208" s="1" t="s">
        <v>2083</v>
      </c>
      <c r="M208" s="21" t="s">
        <v>580</v>
      </c>
      <c r="N208" s="1" t="s">
        <v>581</v>
      </c>
      <c r="O208" s="1"/>
      <c r="P208" s="1"/>
      <c r="Q208" s="22">
        <v>33961</v>
      </c>
      <c r="R208" s="22">
        <v>33966</v>
      </c>
      <c r="S208" s="1" t="s">
        <v>41</v>
      </c>
      <c r="T208" s="1">
        <v>1</v>
      </c>
      <c r="U208" s="1">
        <v>191</v>
      </c>
      <c r="V208" s="1"/>
      <c r="W208" s="1">
        <v>1</v>
      </c>
      <c r="X208" s="1"/>
      <c r="Y208" s="1" t="s">
        <v>95</v>
      </c>
      <c r="Z208" s="1" t="s">
        <v>2101</v>
      </c>
      <c r="AA208" s="1" t="s">
        <v>2263</v>
      </c>
      <c r="AB208" s="1" t="s">
        <v>96</v>
      </c>
      <c r="AC208" s="21" t="s">
        <v>2281</v>
      </c>
      <c r="AD208" s="17">
        <f t="shared" si="3"/>
        <v>617</v>
      </c>
    </row>
    <row r="209" spans="1:30" ht="25.5" customHeight="1" x14ac:dyDescent="0.25">
      <c r="A209" s="17" t="s">
        <v>579</v>
      </c>
      <c r="B209" s="1">
        <v>199</v>
      </c>
      <c r="C209" s="1" t="s">
        <v>2069</v>
      </c>
      <c r="D209" s="1" t="s">
        <v>2070</v>
      </c>
      <c r="E209" s="1" t="s">
        <v>2071</v>
      </c>
      <c r="F209" s="1" t="s">
        <v>2072</v>
      </c>
      <c r="G209" s="1" t="s">
        <v>2073</v>
      </c>
      <c r="H209" s="1" t="s">
        <v>2304</v>
      </c>
      <c r="I209" s="1" t="s">
        <v>2082</v>
      </c>
      <c r="J209" s="1" t="s">
        <v>92</v>
      </c>
      <c r="K209" s="1" t="s">
        <v>2070</v>
      </c>
      <c r="L209" s="1" t="s">
        <v>2083</v>
      </c>
      <c r="M209" s="21" t="s">
        <v>580</v>
      </c>
      <c r="N209" s="1" t="s">
        <v>583</v>
      </c>
      <c r="O209" s="1"/>
      <c r="P209" s="1"/>
      <c r="Q209" s="22">
        <v>33959</v>
      </c>
      <c r="R209" s="22">
        <v>33961</v>
      </c>
      <c r="S209" s="1" t="s">
        <v>41</v>
      </c>
      <c r="T209" s="1">
        <v>2</v>
      </c>
      <c r="U209" s="1">
        <v>191</v>
      </c>
      <c r="V209" s="1"/>
      <c r="W209" s="1">
        <v>2</v>
      </c>
      <c r="X209" s="1"/>
      <c r="Y209" s="1" t="s">
        <v>95</v>
      </c>
      <c r="Z209" s="1" t="s">
        <v>2101</v>
      </c>
      <c r="AA209" s="1" t="s">
        <v>2264</v>
      </c>
      <c r="AB209" s="1" t="s">
        <v>96</v>
      </c>
      <c r="AC209" s="21" t="s">
        <v>2281</v>
      </c>
      <c r="AD209" s="17">
        <f t="shared" si="3"/>
        <v>675</v>
      </c>
    </row>
    <row r="210" spans="1:30" ht="25.5" customHeight="1" x14ac:dyDescent="0.25">
      <c r="A210" s="17" t="s">
        <v>582</v>
      </c>
      <c r="B210" s="1">
        <v>200</v>
      </c>
      <c r="C210" s="1" t="s">
        <v>2069</v>
      </c>
      <c r="D210" s="1" t="s">
        <v>2070</v>
      </c>
      <c r="E210" s="1" t="s">
        <v>2071</v>
      </c>
      <c r="F210" s="1" t="s">
        <v>2072</v>
      </c>
      <c r="G210" s="1" t="s">
        <v>2073</v>
      </c>
      <c r="H210" s="1" t="s">
        <v>2304</v>
      </c>
      <c r="I210" s="1" t="s">
        <v>2082</v>
      </c>
      <c r="J210" s="1" t="s">
        <v>92</v>
      </c>
      <c r="K210" s="1" t="s">
        <v>2070</v>
      </c>
      <c r="L210" s="1" t="s">
        <v>2083</v>
      </c>
      <c r="M210" s="21" t="s">
        <v>580</v>
      </c>
      <c r="N210" s="1" t="s">
        <v>585</v>
      </c>
      <c r="O210" s="1"/>
      <c r="P210" s="1"/>
      <c r="Q210" s="22">
        <v>33966</v>
      </c>
      <c r="R210" s="22">
        <v>33967</v>
      </c>
      <c r="S210" s="1" t="s">
        <v>41</v>
      </c>
      <c r="T210" s="1">
        <v>3</v>
      </c>
      <c r="U210" s="1">
        <v>191</v>
      </c>
      <c r="V210" s="1"/>
      <c r="W210" s="1">
        <v>3</v>
      </c>
      <c r="X210" s="1"/>
      <c r="Y210" s="1" t="s">
        <v>95</v>
      </c>
      <c r="Z210" s="1" t="s">
        <v>2101</v>
      </c>
      <c r="AA210" s="1" t="s">
        <v>2265</v>
      </c>
      <c r="AB210" s="1" t="s">
        <v>96</v>
      </c>
      <c r="AC210" s="21" t="s">
        <v>2281</v>
      </c>
      <c r="AD210" s="17">
        <f t="shared" si="3"/>
        <v>643</v>
      </c>
    </row>
    <row r="211" spans="1:30" ht="25.5" customHeight="1" x14ac:dyDescent="0.25">
      <c r="A211" s="17" t="s">
        <v>584</v>
      </c>
      <c r="B211" s="1">
        <v>201</v>
      </c>
      <c r="C211" s="1" t="s">
        <v>2069</v>
      </c>
      <c r="D211" s="1" t="s">
        <v>2070</v>
      </c>
      <c r="E211" s="1" t="s">
        <v>2074</v>
      </c>
      <c r="F211" s="1" t="s">
        <v>2075</v>
      </c>
      <c r="G211" s="1" t="s">
        <v>2076</v>
      </c>
      <c r="H211" s="1" t="s">
        <v>2305</v>
      </c>
      <c r="I211" s="1" t="s">
        <v>2084</v>
      </c>
      <c r="J211" s="1" t="s">
        <v>92</v>
      </c>
      <c r="K211" s="1" t="s">
        <v>2070</v>
      </c>
      <c r="L211" s="1" t="s">
        <v>2083</v>
      </c>
      <c r="M211" s="21" t="s">
        <v>587</v>
      </c>
      <c r="N211" s="1" t="s">
        <v>588</v>
      </c>
      <c r="O211" s="1"/>
      <c r="P211" s="1"/>
      <c r="Q211" s="22">
        <v>34411</v>
      </c>
      <c r="R211" s="22">
        <v>34415</v>
      </c>
      <c r="S211" s="1" t="s">
        <v>42</v>
      </c>
      <c r="T211" s="1">
        <v>1</v>
      </c>
      <c r="U211" s="1">
        <v>192</v>
      </c>
      <c r="V211" s="1"/>
      <c r="W211" s="1">
        <v>1</v>
      </c>
      <c r="X211" s="1"/>
      <c r="Y211" s="1" t="s">
        <v>95</v>
      </c>
      <c r="Z211" s="1" t="s">
        <v>2101</v>
      </c>
      <c r="AA211" s="1" t="s">
        <v>2266</v>
      </c>
      <c r="AB211" s="1" t="s">
        <v>96</v>
      </c>
      <c r="AC211" s="21" t="s">
        <v>2281</v>
      </c>
      <c r="AD211" s="17">
        <f t="shared" si="3"/>
        <v>412</v>
      </c>
    </row>
    <row r="212" spans="1:30" ht="25.5" customHeight="1" x14ac:dyDescent="0.25">
      <c r="A212" s="17" t="s">
        <v>586</v>
      </c>
      <c r="B212" s="1">
        <v>202</v>
      </c>
      <c r="C212" s="1" t="s">
        <v>2069</v>
      </c>
      <c r="D212" s="1" t="s">
        <v>2070</v>
      </c>
      <c r="E212" s="1" t="s">
        <v>2074</v>
      </c>
      <c r="F212" s="1" t="s">
        <v>2075</v>
      </c>
      <c r="G212" s="1" t="s">
        <v>2076</v>
      </c>
      <c r="H212" s="1" t="s">
        <v>2305</v>
      </c>
      <c r="I212" s="1" t="s">
        <v>2084</v>
      </c>
      <c r="J212" s="1" t="s">
        <v>92</v>
      </c>
      <c r="K212" s="1" t="s">
        <v>2070</v>
      </c>
      <c r="L212" s="1" t="s">
        <v>2083</v>
      </c>
      <c r="M212" s="21" t="s">
        <v>587</v>
      </c>
      <c r="N212" s="1" t="s">
        <v>590</v>
      </c>
      <c r="O212" s="1"/>
      <c r="P212" s="1"/>
      <c r="Q212" s="22">
        <v>34404</v>
      </c>
      <c r="R212" s="22">
        <v>34411</v>
      </c>
      <c r="S212" s="1" t="s">
        <v>42</v>
      </c>
      <c r="T212" s="1">
        <v>2</v>
      </c>
      <c r="U212" s="1">
        <v>192</v>
      </c>
      <c r="V212" s="1"/>
      <c r="W212" s="1">
        <v>2</v>
      </c>
      <c r="X212" s="1"/>
      <c r="Y212" s="1" t="s">
        <v>95</v>
      </c>
      <c r="Z212" s="1" t="s">
        <v>2101</v>
      </c>
      <c r="AA212" s="1" t="s">
        <v>2267</v>
      </c>
      <c r="AB212" s="1" t="s">
        <v>96</v>
      </c>
      <c r="AC212" s="21" t="s">
        <v>2281</v>
      </c>
      <c r="AD212" s="17">
        <f t="shared" si="3"/>
        <v>454</v>
      </c>
    </row>
    <row r="213" spans="1:30" ht="25.5" customHeight="1" x14ac:dyDescent="0.25">
      <c r="A213" s="17" t="s">
        <v>589</v>
      </c>
      <c r="B213" s="1">
        <v>203</v>
      </c>
      <c r="C213" s="1" t="s">
        <v>2069</v>
      </c>
      <c r="D213" s="1" t="s">
        <v>2070</v>
      </c>
      <c r="E213" s="1" t="s">
        <v>2074</v>
      </c>
      <c r="F213" s="1" t="s">
        <v>2075</v>
      </c>
      <c r="G213" s="1" t="s">
        <v>2076</v>
      </c>
      <c r="H213" s="1" t="s">
        <v>2305</v>
      </c>
      <c r="I213" s="1" t="s">
        <v>2084</v>
      </c>
      <c r="J213" s="1" t="s">
        <v>92</v>
      </c>
      <c r="K213" s="1" t="s">
        <v>2070</v>
      </c>
      <c r="L213" s="1" t="s">
        <v>2083</v>
      </c>
      <c r="M213" s="21" t="s">
        <v>592</v>
      </c>
      <c r="N213" s="1" t="s">
        <v>593</v>
      </c>
      <c r="O213" s="1"/>
      <c r="P213" s="1"/>
      <c r="Q213" s="22">
        <v>34080</v>
      </c>
      <c r="R213" s="22">
        <v>34081</v>
      </c>
      <c r="S213" s="1" t="s">
        <v>42</v>
      </c>
      <c r="T213" s="1">
        <v>3</v>
      </c>
      <c r="U213" s="1">
        <v>192</v>
      </c>
      <c r="V213" s="1"/>
      <c r="W213" s="1">
        <v>3</v>
      </c>
      <c r="X213" s="1"/>
      <c r="Y213" s="1" t="s">
        <v>95</v>
      </c>
      <c r="Z213" s="1" t="s">
        <v>2101</v>
      </c>
      <c r="AA213" s="1" t="s">
        <v>2209</v>
      </c>
      <c r="AB213" s="1" t="s">
        <v>96</v>
      </c>
      <c r="AC213" s="21" t="s">
        <v>2281</v>
      </c>
      <c r="AD213" s="17">
        <f t="shared" si="3"/>
        <v>329</v>
      </c>
    </row>
    <row r="214" spans="1:30" ht="25.5" customHeight="1" x14ac:dyDescent="0.25">
      <c r="A214" s="17" t="s">
        <v>591</v>
      </c>
      <c r="B214" s="1">
        <v>204</v>
      </c>
      <c r="C214" s="1" t="s">
        <v>2069</v>
      </c>
      <c r="D214" s="1" t="s">
        <v>2070</v>
      </c>
      <c r="E214" s="1" t="s">
        <v>2074</v>
      </c>
      <c r="F214" s="1" t="s">
        <v>2075</v>
      </c>
      <c r="G214" s="1" t="s">
        <v>2076</v>
      </c>
      <c r="H214" s="1" t="s">
        <v>2305</v>
      </c>
      <c r="I214" s="1" t="s">
        <v>2084</v>
      </c>
      <c r="J214" s="1" t="s">
        <v>92</v>
      </c>
      <c r="K214" s="1" t="s">
        <v>2070</v>
      </c>
      <c r="L214" s="1" t="s">
        <v>2083</v>
      </c>
      <c r="M214" s="21" t="s">
        <v>595</v>
      </c>
      <c r="N214" s="1" t="s">
        <v>596</v>
      </c>
      <c r="O214" s="1"/>
      <c r="P214" s="1"/>
      <c r="Q214" s="22">
        <v>34151</v>
      </c>
      <c r="R214" s="22">
        <v>34158</v>
      </c>
      <c r="S214" s="1" t="s">
        <v>42</v>
      </c>
      <c r="T214" s="1">
        <v>4</v>
      </c>
      <c r="U214" s="1">
        <v>192</v>
      </c>
      <c r="V214" s="1"/>
      <c r="W214" s="1">
        <v>4</v>
      </c>
      <c r="X214" s="1"/>
      <c r="Y214" s="1" t="s">
        <v>95</v>
      </c>
      <c r="Z214" s="1" t="s">
        <v>2101</v>
      </c>
      <c r="AA214" s="1" t="s">
        <v>2107</v>
      </c>
      <c r="AB214" s="1" t="s">
        <v>96</v>
      </c>
      <c r="AC214" s="21" t="s">
        <v>2281</v>
      </c>
      <c r="AD214" s="17">
        <f t="shared" si="3"/>
        <v>316</v>
      </c>
    </row>
    <row r="215" spans="1:30" ht="25.5" customHeight="1" x14ac:dyDescent="0.25">
      <c r="A215" s="17" t="s">
        <v>594</v>
      </c>
      <c r="B215" s="1">
        <v>205</v>
      </c>
      <c r="C215" s="1" t="s">
        <v>2069</v>
      </c>
      <c r="D215" s="1" t="s">
        <v>2070</v>
      </c>
      <c r="E215" s="1" t="s">
        <v>2074</v>
      </c>
      <c r="F215" s="1" t="s">
        <v>2075</v>
      </c>
      <c r="G215" s="1" t="s">
        <v>2076</v>
      </c>
      <c r="H215" s="1" t="s">
        <v>2305</v>
      </c>
      <c r="I215" s="1" t="s">
        <v>2084</v>
      </c>
      <c r="J215" s="1" t="s">
        <v>92</v>
      </c>
      <c r="K215" s="1" t="s">
        <v>2070</v>
      </c>
      <c r="L215" s="1" t="s">
        <v>2083</v>
      </c>
      <c r="M215" s="21" t="s">
        <v>595</v>
      </c>
      <c r="N215" s="1" t="s">
        <v>598</v>
      </c>
      <c r="O215" s="1"/>
      <c r="P215" s="1"/>
      <c r="Q215" s="22">
        <v>34172</v>
      </c>
      <c r="R215" s="22">
        <v>34176</v>
      </c>
      <c r="S215" s="1" t="s">
        <v>42</v>
      </c>
      <c r="T215" s="1">
        <v>5</v>
      </c>
      <c r="U215" s="1">
        <v>192</v>
      </c>
      <c r="V215" s="1"/>
      <c r="W215" s="1">
        <v>5</v>
      </c>
      <c r="X215" s="1"/>
      <c r="Y215" s="1" t="s">
        <v>95</v>
      </c>
      <c r="Z215" s="1" t="s">
        <v>2101</v>
      </c>
      <c r="AA215" s="1" t="s">
        <v>2268</v>
      </c>
      <c r="AB215" s="1" t="s">
        <v>96</v>
      </c>
      <c r="AC215" s="21" t="s">
        <v>2281</v>
      </c>
      <c r="AD215" s="17">
        <f t="shared" si="3"/>
        <v>384</v>
      </c>
    </row>
    <row r="216" spans="1:30" ht="47.25" customHeight="1" x14ac:dyDescent="0.25">
      <c r="A216" s="17" t="s">
        <v>597</v>
      </c>
      <c r="B216" s="1">
        <v>206</v>
      </c>
      <c r="C216" s="1" t="s">
        <v>2069</v>
      </c>
      <c r="D216" s="1" t="s">
        <v>2070</v>
      </c>
      <c r="E216" s="1" t="s">
        <v>2071</v>
      </c>
      <c r="F216" s="1" t="s">
        <v>2072</v>
      </c>
      <c r="G216" s="1" t="s">
        <v>2073</v>
      </c>
      <c r="H216" s="1" t="s">
        <v>2304</v>
      </c>
      <c r="I216" s="1" t="s">
        <v>2082</v>
      </c>
      <c r="J216" s="1" t="s">
        <v>92</v>
      </c>
      <c r="K216" s="1" t="s">
        <v>2070</v>
      </c>
      <c r="L216" s="1" t="s">
        <v>2083</v>
      </c>
      <c r="M216" s="21" t="s">
        <v>600</v>
      </c>
      <c r="N216" s="1" t="s">
        <v>601</v>
      </c>
      <c r="O216" s="1"/>
      <c r="P216" s="1"/>
      <c r="Q216" s="22">
        <v>32916</v>
      </c>
      <c r="R216" s="22">
        <v>32917</v>
      </c>
      <c r="S216" s="1" t="s">
        <v>43</v>
      </c>
      <c r="T216" s="1">
        <v>1</v>
      </c>
      <c r="U216" s="1">
        <v>193</v>
      </c>
      <c r="V216" s="1"/>
      <c r="W216" s="1">
        <v>1</v>
      </c>
      <c r="X216" s="1"/>
      <c r="Y216" s="1" t="s">
        <v>95</v>
      </c>
      <c r="Z216" s="1" t="s">
        <v>2101</v>
      </c>
      <c r="AA216" s="1" t="s">
        <v>2269</v>
      </c>
      <c r="AB216" s="1" t="s">
        <v>96</v>
      </c>
      <c r="AC216" s="21" t="s">
        <v>2302</v>
      </c>
      <c r="AD216" s="17">
        <f t="shared" si="3"/>
        <v>426</v>
      </c>
    </row>
    <row r="217" spans="1:30" ht="29.25" customHeight="1" x14ac:dyDescent="0.25">
      <c r="A217" s="17" t="s">
        <v>599</v>
      </c>
      <c r="B217" s="1">
        <v>207</v>
      </c>
      <c r="C217" s="1" t="s">
        <v>2069</v>
      </c>
      <c r="D217" s="1" t="s">
        <v>2070</v>
      </c>
      <c r="E217" s="1" t="s">
        <v>2071</v>
      </c>
      <c r="F217" s="1" t="s">
        <v>2072</v>
      </c>
      <c r="G217" s="1" t="s">
        <v>2073</v>
      </c>
      <c r="H217" s="1" t="s">
        <v>2304</v>
      </c>
      <c r="I217" s="1" t="s">
        <v>2082</v>
      </c>
      <c r="J217" s="1" t="s">
        <v>92</v>
      </c>
      <c r="K217" s="1" t="s">
        <v>2070</v>
      </c>
      <c r="L217" s="1" t="s">
        <v>2083</v>
      </c>
      <c r="M217" s="21" t="s">
        <v>603</v>
      </c>
      <c r="N217" s="1" t="s">
        <v>604</v>
      </c>
      <c r="O217" s="1"/>
      <c r="P217" s="1"/>
      <c r="Q217" s="22">
        <v>33066</v>
      </c>
      <c r="R217" s="22">
        <v>33066</v>
      </c>
      <c r="S217" s="1" t="s">
        <v>43</v>
      </c>
      <c r="T217" s="1">
        <v>2</v>
      </c>
      <c r="U217" s="1">
        <v>193</v>
      </c>
      <c r="V217" s="1"/>
      <c r="W217" s="1">
        <v>2</v>
      </c>
      <c r="X217" s="1"/>
      <c r="Y217" s="1" t="s">
        <v>95</v>
      </c>
      <c r="Z217" s="1" t="s">
        <v>2101</v>
      </c>
      <c r="AA217" s="1" t="s">
        <v>2149</v>
      </c>
      <c r="AB217" s="1" t="s">
        <v>96</v>
      </c>
      <c r="AC217" s="21" t="s">
        <v>2281</v>
      </c>
      <c r="AD217" s="17">
        <f t="shared" si="3"/>
        <v>438</v>
      </c>
    </row>
    <row r="218" spans="1:30" ht="25.5" customHeight="1" x14ac:dyDescent="0.25">
      <c r="A218" s="17" t="s">
        <v>602</v>
      </c>
      <c r="B218" s="1">
        <v>208</v>
      </c>
      <c r="C218" s="1" t="s">
        <v>2069</v>
      </c>
      <c r="D218" s="1" t="s">
        <v>2070</v>
      </c>
      <c r="E218" s="1" t="s">
        <v>2071</v>
      </c>
      <c r="F218" s="1" t="s">
        <v>2072</v>
      </c>
      <c r="G218" s="1" t="s">
        <v>2073</v>
      </c>
      <c r="H218" s="1" t="s">
        <v>2304</v>
      </c>
      <c r="I218" s="1" t="s">
        <v>2082</v>
      </c>
      <c r="J218" s="1" t="s">
        <v>92</v>
      </c>
      <c r="K218" s="1" t="s">
        <v>2070</v>
      </c>
      <c r="L218" s="1" t="s">
        <v>2083</v>
      </c>
      <c r="M218" s="21" t="s">
        <v>606</v>
      </c>
      <c r="N218" s="1" t="s">
        <v>607</v>
      </c>
      <c r="O218" s="1"/>
      <c r="P218" s="1"/>
      <c r="Q218" s="22">
        <v>32321</v>
      </c>
      <c r="R218" s="22">
        <v>32324</v>
      </c>
      <c r="S218" s="1" t="s">
        <v>43</v>
      </c>
      <c r="T218" s="1">
        <v>3</v>
      </c>
      <c r="U218" s="1">
        <v>193</v>
      </c>
      <c r="V218" s="1"/>
      <c r="W218" s="1">
        <v>3</v>
      </c>
      <c r="X218" s="1"/>
      <c r="Y218" s="1" t="s">
        <v>95</v>
      </c>
      <c r="Z218" s="1" t="s">
        <v>2101</v>
      </c>
      <c r="AA218" s="1" t="s">
        <v>2270</v>
      </c>
      <c r="AB218" s="1" t="s">
        <v>96</v>
      </c>
      <c r="AC218" s="21" t="s">
        <v>2281</v>
      </c>
      <c r="AD218" s="17">
        <f t="shared" si="3"/>
        <v>555</v>
      </c>
    </row>
    <row r="219" spans="1:30" ht="25.5" customHeight="1" x14ac:dyDescent="0.25">
      <c r="A219" s="17" t="s">
        <v>605</v>
      </c>
      <c r="B219" s="1">
        <v>209</v>
      </c>
      <c r="C219" s="1" t="s">
        <v>2069</v>
      </c>
      <c r="D219" s="1" t="s">
        <v>2070</v>
      </c>
      <c r="E219" s="1" t="s">
        <v>2071</v>
      </c>
      <c r="F219" s="1" t="s">
        <v>2072</v>
      </c>
      <c r="G219" s="1" t="s">
        <v>2073</v>
      </c>
      <c r="H219" s="1" t="s">
        <v>2304</v>
      </c>
      <c r="I219" s="1" t="s">
        <v>2082</v>
      </c>
      <c r="J219" s="1" t="s">
        <v>92</v>
      </c>
      <c r="K219" s="1" t="s">
        <v>2070</v>
      </c>
      <c r="L219" s="1" t="s">
        <v>2083</v>
      </c>
      <c r="M219" s="21" t="s">
        <v>609</v>
      </c>
      <c r="N219" s="1" t="s">
        <v>610</v>
      </c>
      <c r="O219" s="1"/>
      <c r="P219" s="1"/>
      <c r="Q219" s="22">
        <v>33438</v>
      </c>
      <c r="R219" s="22">
        <v>34541</v>
      </c>
      <c r="S219" s="1" t="s">
        <v>44</v>
      </c>
      <c r="T219" s="1">
        <v>1</v>
      </c>
      <c r="U219" s="1">
        <v>194</v>
      </c>
      <c r="V219" s="1"/>
      <c r="W219" s="1">
        <v>1</v>
      </c>
      <c r="X219" s="1"/>
      <c r="Y219" s="1" t="s">
        <v>95</v>
      </c>
      <c r="Z219" s="1" t="s">
        <v>2101</v>
      </c>
      <c r="AA219" s="1" t="s">
        <v>2112</v>
      </c>
      <c r="AB219" s="1" t="s">
        <v>96</v>
      </c>
      <c r="AC219" s="21" t="s">
        <v>2281</v>
      </c>
      <c r="AD219" s="17">
        <f t="shared" si="3"/>
        <v>458</v>
      </c>
    </row>
    <row r="220" spans="1:30" ht="25.5" customHeight="1" x14ac:dyDescent="0.25">
      <c r="A220" s="17" t="s">
        <v>608</v>
      </c>
      <c r="B220" s="1">
        <v>210</v>
      </c>
      <c r="C220" s="1" t="s">
        <v>2069</v>
      </c>
      <c r="D220" s="1" t="s">
        <v>2070</v>
      </c>
      <c r="E220" s="1" t="s">
        <v>2071</v>
      </c>
      <c r="F220" s="1" t="s">
        <v>2072</v>
      </c>
      <c r="G220" s="1" t="s">
        <v>2073</v>
      </c>
      <c r="H220" s="1" t="s">
        <v>2304</v>
      </c>
      <c r="I220" s="1" t="s">
        <v>2082</v>
      </c>
      <c r="J220" s="1" t="s">
        <v>92</v>
      </c>
      <c r="K220" s="1" t="s">
        <v>2070</v>
      </c>
      <c r="L220" s="1" t="s">
        <v>2083</v>
      </c>
      <c r="M220" s="21" t="s">
        <v>612</v>
      </c>
      <c r="N220" s="1" t="s">
        <v>613</v>
      </c>
      <c r="O220" s="1"/>
      <c r="P220" s="1"/>
      <c r="Q220" s="22">
        <v>33106</v>
      </c>
      <c r="R220" s="22">
        <v>33106</v>
      </c>
      <c r="S220" s="1" t="s">
        <v>44</v>
      </c>
      <c r="T220" s="1">
        <v>2</v>
      </c>
      <c r="U220" s="1">
        <v>194</v>
      </c>
      <c r="V220" s="1"/>
      <c r="W220" s="1">
        <v>2</v>
      </c>
      <c r="X220" s="1"/>
      <c r="Y220" s="1" t="s">
        <v>95</v>
      </c>
      <c r="Z220" s="1" t="s">
        <v>2101</v>
      </c>
      <c r="AA220" s="1" t="s">
        <v>2167</v>
      </c>
      <c r="AB220" s="1" t="s">
        <v>96</v>
      </c>
      <c r="AC220" s="21" t="s">
        <v>2281</v>
      </c>
      <c r="AD220" s="17">
        <f t="shared" si="3"/>
        <v>513</v>
      </c>
    </row>
    <row r="221" spans="1:30" ht="25.5" customHeight="1" x14ac:dyDescent="0.25">
      <c r="A221" s="17" t="s">
        <v>611</v>
      </c>
      <c r="B221" s="1">
        <v>211</v>
      </c>
      <c r="C221" s="1" t="s">
        <v>2069</v>
      </c>
      <c r="D221" s="1" t="s">
        <v>2070</v>
      </c>
      <c r="E221" s="1" t="s">
        <v>2071</v>
      </c>
      <c r="F221" s="1" t="s">
        <v>2072</v>
      </c>
      <c r="G221" s="1" t="s">
        <v>2073</v>
      </c>
      <c r="H221" s="1" t="s">
        <v>2304</v>
      </c>
      <c r="I221" s="1" t="s">
        <v>2082</v>
      </c>
      <c r="J221" s="1" t="s">
        <v>92</v>
      </c>
      <c r="K221" s="1" t="s">
        <v>2070</v>
      </c>
      <c r="L221" s="1" t="s">
        <v>2083</v>
      </c>
      <c r="M221" s="21" t="s">
        <v>282</v>
      </c>
      <c r="N221" s="1" t="s">
        <v>615</v>
      </c>
      <c r="O221" s="1"/>
      <c r="P221" s="1"/>
      <c r="Q221" s="22">
        <v>33022</v>
      </c>
      <c r="R221" s="22">
        <v>33024</v>
      </c>
      <c r="S221" s="1" t="s">
        <v>44</v>
      </c>
      <c r="T221" s="1">
        <v>3</v>
      </c>
      <c r="U221" s="1">
        <v>194</v>
      </c>
      <c r="V221" s="1"/>
      <c r="W221" s="1">
        <v>3</v>
      </c>
      <c r="X221" s="1"/>
      <c r="Y221" s="1" t="s">
        <v>95</v>
      </c>
      <c r="Z221" s="1" t="s">
        <v>2101</v>
      </c>
      <c r="AA221" s="1" t="s">
        <v>2271</v>
      </c>
      <c r="AB221" s="1" t="s">
        <v>96</v>
      </c>
      <c r="AC221" s="21" t="s">
        <v>2281</v>
      </c>
      <c r="AD221" s="17">
        <f t="shared" si="3"/>
        <v>442</v>
      </c>
    </row>
    <row r="222" spans="1:30" ht="25.5" customHeight="1" x14ac:dyDescent="0.25">
      <c r="A222" s="17" t="s">
        <v>614</v>
      </c>
      <c r="B222" s="1">
        <v>212</v>
      </c>
      <c r="C222" s="1" t="s">
        <v>2069</v>
      </c>
      <c r="D222" s="1" t="s">
        <v>2070</v>
      </c>
      <c r="E222" s="1" t="s">
        <v>2071</v>
      </c>
      <c r="F222" s="1" t="s">
        <v>2072</v>
      </c>
      <c r="G222" s="1" t="s">
        <v>2073</v>
      </c>
      <c r="H222" s="1" t="s">
        <v>2304</v>
      </c>
      <c r="I222" s="1" t="s">
        <v>2082</v>
      </c>
      <c r="J222" s="1" t="s">
        <v>92</v>
      </c>
      <c r="K222" s="1" t="s">
        <v>2070</v>
      </c>
      <c r="L222" s="1" t="s">
        <v>2083</v>
      </c>
      <c r="M222" s="21" t="s">
        <v>617</v>
      </c>
      <c r="N222" s="1" t="s">
        <v>618</v>
      </c>
      <c r="O222" s="1"/>
      <c r="P222" s="1"/>
      <c r="Q222" s="22">
        <v>33379</v>
      </c>
      <c r="R222" s="22">
        <v>33387</v>
      </c>
      <c r="S222" s="1" t="s">
        <v>44</v>
      </c>
      <c r="T222" s="1">
        <v>4</v>
      </c>
      <c r="U222" s="1">
        <v>194</v>
      </c>
      <c r="V222" s="1"/>
      <c r="W222" s="1">
        <v>4</v>
      </c>
      <c r="X222" s="1"/>
      <c r="Y222" s="1" t="s">
        <v>95</v>
      </c>
      <c r="Z222" s="1" t="s">
        <v>2101</v>
      </c>
      <c r="AA222" s="1" t="s">
        <v>2272</v>
      </c>
      <c r="AB222" s="1" t="s">
        <v>96</v>
      </c>
      <c r="AC222" s="21" t="s">
        <v>2303</v>
      </c>
      <c r="AD222" s="17">
        <f t="shared" si="3"/>
        <v>135</v>
      </c>
    </row>
    <row r="223" spans="1:30" ht="25.5" customHeight="1" x14ac:dyDescent="0.25">
      <c r="A223" s="17" t="s">
        <v>616</v>
      </c>
      <c r="B223" s="1">
        <v>213</v>
      </c>
      <c r="C223" s="1" t="s">
        <v>2069</v>
      </c>
      <c r="D223" s="1" t="s">
        <v>2070</v>
      </c>
      <c r="E223" s="1" t="s">
        <v>2071</v>
      </c>
      <c r="F223" s="1" t="s">
        <v>2072</v>
      </c>
      <c r="G223" s="1" t="s">
        <v>2073</v>
      </c>
      <c r="H223" s="1" t="s">
        <v>2304</v>
      </c>
      <c r="I223" s="1" t="s">
        <v>2082</v>
      </c>
      <c r="J223" s="1" t="s">
        <v>92</v>
      </c>
      <c r="K223" s="1" t="s">
        <v>2070</v>
      </c>
      <c r="L223" s="1" t="s">
        <v>2083</v>
      </c>
      <c r="M223" s="21" t="s">
        <v>620</v>
      </c>
      <c r="N223" s="1" t="s">
        <v>621</v>
      </c>
      <c r="O223" s="1"/>
      <c r="P223" s="1"/>
      <c r="Q223" s="22">
        <v>33417</v>
      </c>
      <c r="R223" s="22">
        <v>33417</v>
      </c>
      <c r="S223" s="1" t="s">
        <v>44</v>
      </c>
      <c r="T223" s="1">
        <v>5</v>
      </c>
      <c r="U223" s="1">
        <v>194</v>
      </c>
      <c r="V223" s="1"/>
      <c r="W223" s="1">
        <v>5</v>
      </c>
      <c r="X223" s="1"/>
      <c r="Y223" s="1" t="s">
        <v>95</v>
      </c>
      <c r="Z223" s="1" t="s">
        <v>2101</v>
      </c>
      <c r="AA223" s="1" t="s">
        <v>2102</v>
      </c>
      <c r="AB223" s="1" t="s">
        <v>96</v>
      </c>
      <c r="AC223" s="21" t="s">
        <v>2281</v>
      </c>
      <c r="AD223" s="17">
        <f t="shared" si="3"/>
        <v>336</v>
      </c>
    </row>
    <row r="224" spans="1:30" ht="25.5" customHeight="1" x14ac:dyDescent="0.25">
      <c r="A224" s="17" t="s">
        <v>619</v>
      </c>
      <c r="B224" s="1">
        <v>214</v>
      </c>
      <c r="C224" s="1" t="s">
        <v>2069</v>
      </c>
      <c r="D224" s="1" t="s">
        <v>2070</v>
      </c>
      <c r="E224" s="1" t="s">
        <v>2071</v>
      </c>
      <c r="F224" s="1" t="s">
        <v>2072</v>
      </c>
      <c r="G224" s="1" t="s">
        <v>2073</v>
      </c>
      <c r="H224" s="1" t="s">
        <v>2304</v>
      </c>
      <c r="I224" s="1" t="s">
        <v>2082</v>
      </c>
      <c r="J224" s="1" t="s">
        <v>92</v>
      </c>
      <c r="K224" s="1" t="s">
        <v>2070</v>
      </c>
      <c r="L224" s="1" t="s">
        <v>2083</v>
      </c>
      <c r="M224" s="21" t="s">
        <v>620</v>
      </c>
      <c r="N224" s="1" t="s">
        <v>623</v>
      </c>
      <c r="O224" s="1"/>
      <c r="P224" s="1"/>
      <c r="Q224" s="22">
        <v>33408</v>
      </c>
      <c r="R224" s="22">
        <v>33415</v>
      </c>
      <c r="S224" s="1" t="s">
        <v>44</v>
      </c>
      <c r="T224" s="1">
        <v>6</v>
      </c>
      <c r="U224" s="1">
        <v>194</v>
      </c>
      <c r="V224" s="1"/>
      <c r="W224" s="1">
        <v>6</v>
      </c>
      <c r="X224" s="1"/>
      <c r="Y224" s="1" t="s">
        <v>95</v>
      </c>
      <c r="Z224" s="1" t="s">
        <v>2101</v>
      </c>
      <c r="AA224" s="1" t="s">
        <v>2273</v>
      </c>
      <c r="AB224" s="1" t="s">
        <v>96</v>
      </c>
      <c r="AC224" s="21" t="s">
        <v>2281</v>
      </c>
      <c r="AD224" s="17">
        <f t="shared" si="3"/>
        <v>381</v>
      </c>
    </row>
    <row r="225" spans="1:30" ht="25.5" customHeight="1" x14ac:dyDescent="0.25">
      <c r="A225" s="17" t="s">
        <v>622</v>
      </c>
      <c r="B225" s="1">
        <v>215</v>
      </c>
      <c r="C225" s="1" t="s">
        <v>2069</v>
      </c>
      <c r="D225" s="1" t="s">
        <v>2070</v>
      </c>
      <c r="E225" s="1" t="s">
        <v>2071</v>
      </c>
      <c r="F225" s="1" t="s">
        <v>2072</v>
      </c>
      <c r="G225" s="1" t="s">
        <v>2073</v>
      </c>
      <c r="H225" s="1" t="s">
        <v>2304</v>
      </c>
      <c r="I225" s="1" t="s">
        <v>2082</v>
      </c>
      <c r="J225" s="1" t="s">
        <v>92</v>
      </c>
      <c r="K225" s="1" t="s">
        <v>2070</v>
      </c>
      <c r="L225" s="1" t="s">
        <v>2083</v>
      </c>
      <c r="M225" s="21" t="s">
        <v>625</v>
      </c>
      <c r="N225" s="1" t="s">
        <v>626</v>
      </c>
      <c r="O225" s="1"/>
      <c r="P225" s="1"/>
      <c r="Q225" s="22">
        <v>33497</v>
      </c>
      <c r="R225" s="22">
        <v>33497</v>
      </c>
      <c r="S225" s="1" t="s">
        <v>45</v>
      </c>
      <c r="T225" s="1">
        <v>1</v>
      </c>
      <c r="U225" s="1">
        <v>195</v>
      </c>
      <c r="V225" s="1"/>
      <c r="W225" s="1">
        <v>1</v>
      </c>
      <c r="X225" s="1"/>
      <c r="Y225" s="1" t="s">
        <v>95</v>
      </c>
      <c r="Z225" s="1" t="s">
        <v>2101</v>
      </c>
      <c r="AA225" s="1" t="s">
        <v>2274</v>
      </c>
      <c r="AB225" s="1" t="s">
        <v>96</v>
      </c>
      <c r="AC225" s="21" t="s">
        <v>2281</v>
      </c>
      <c r="AD225" s="17">
        <f t="shared" si="3"/>
        <v>430</v>
      </c>
    </row>
    <row r="226" spans="1:30" ht="25.5" customHeight="1" x14ac:dyDescent="0.25">
      <c r="A226" s="17" t="s">
        <v>624</v>
      </c>
      <c r="B226" s="1">
        <v>216</v>
      </c>
      <c r="C226" s="1" t="s">
        <v>2069</v>
      </c>
      <c r="D226" s="1" t="s">
        <v>2070</v>
      </c>
      <c r="E226" s="1" t="s">
        <v>2071</v>
      </c>
      <c r="F226" s="1" t="s">
        <v>2072</v>
      </c>
      <c r="G226" s="1" t="s">
        <v>2073</v>
      </c>
      <c r="H226" s="1" t="s">
        <v>2304</v>
      </c>
      <c r="I226" s="1" t="s">
        <v>2082</v>
      </c>
      <c r="J226" s="1" t="s">
        <v>92</v>
      </c>
      <c r="K226" s="1" t="s">
        <v>2070</v>
      </c>
      <c r="L226" s="1" t="s">
        <v>2083</v>
      </c>
      <c r="M226" s="21" t="s">
        <v>625</v>
      </c>
      <c r="N226" s="1" t="s">
        <v>628</v>
      </c>
      <c r="O226" s="1"/>
      <c r="P226" s="1"/>
      <c r="Q226" s="22">
        <v>33497</v>
      </c>
      <c r="R226" s="22">
        <v>33497</v>
      </c>
      <c r="S226" s="1" t="s">
        <v>45</v>
      </c>
      <c r="T226" s="1">
        <v>2</v>
      </c>
      <c r="U226" s="1">
        <v>195</v>
      </c>
      <c r="V226" s="1"/>
      <c r="W226" s="1">
        <v>2</v>
      </c>
      <c r="X226" s="1"/>
      <c r="Y226" s="1" t="s">
        <v>95</v>
      </c>
      <c r="Z226" s="1" t="s">
        <v>2101</v>
      </c>
      <c r="AA226" s="1" t="s">
        <v>2275</v>
      </c>
      <c r="AB226" s="1" t="s">
        <v>96</v>
      </c>
      <c r="AC226" s="21" t="s">
        <v>2281</v>
      </c>
      <c r="AD226" s="17">
        <f t="shared" si="3"/>
        <v>319</v>
      </c>
    </row>
    <row r="227" spans="1:30" ht="25.5" customHeight="1" x14ac:dyDescent="0.25">
      <c r="A227" s="17" t="s">
        <v>627</v>
      </c>
      <c r="B227" s="1">
        <v>217</v>
      </c>
      <c r="C227" s="1" t="s">
        <v>2069</v>
      </c>
      <c r="D227" s="1" t="s">
        <v>2070</v>
      </c>
      <c r="E227" s="1" t="s">
        <v>2071</v>
      </c>
      <c r="F227" s="1" t="s">
        <v>2072</v>
      </c>
      <c r="G227" s="1" t="s">
        <v>2073</v>
      </c>
      <c r="H227" s="1" t="s">
        <v>2304</v>
      </c>
      <c r="I227" s="1" t="s">
        <v>2082</v>
      </c>
      <c r="J227" s="1" t="s">
        <v>92</v>
      </c>
      <c r="K227" s="1" t="s">
        <v>2070</v>
      </c>
      <c r="L227" s="1" t="s">
        <v>2083</v>
      </c>
      <c r="M227" s="21" t="s">
        <v>625</v>
      </c>
      <c r="N227" s="1" t="s">
        <v>630</v>
      </c>
      <c r="O227" s="1"/>
      <c r="P227" s="1"/>
      <c r="Q227" s="22">
        <v>33487</v>
      </c>
      <c r="R227" s="22">
        <v>33499</v>
      </c>
      <c r="S227" s="1" t="s">
        <v>45</v>
      </c>
      <c r="T227" s="1">
        <v>3</v>
      </c>
      <c r="U227" s="1">
        <v>195</v>
      </c>
      <c r="V227" s="1"/>
      <c r="W227" s="1">
        <v>3</v>
      </c>
      <c r="X227" s="1"/>
      <c r="Y227" s="1" t="s">
        <v>95</v>
      </c>
      <c r="Z227" s="1" t="s">
        <v>2101</v>
      </c>
      <c r="AA227" s="1" t="s">
        <v>2134</v>
      </c>
      <c r="AB227" s="1" t="s">
        <v>96</v>
      </c>
      <c r="AC227" s="21" t="s">
        <v>2281</v>
      </c>
      <c r="AD227" s="17">
        <f t="shared" si="3"/>
        <v>398</v>
      </c>
    </row>
    <row r="228" spans="1:30" ht="25.5" customHeight="1" x14ac:dyDescent="0.25">
      <c r="A228" s="17" t="s">
        <v>629</v>
      </c>
      <c r="B228" s="1">
        <v>218</v>
      </c>
      <c r="C228" s="1" t="s">
        <v>2069</v>
      </c>
      <c r="D228" s="1" t="s">
        <v>2070</v>
      </c>
      <c r="E228" s="1" t="s">
        <v>2071</v>
      </c>
      <c r="F228" s="1" t="s">
        <v>2072</v>
      </c>
      <c r="G228" s="1" t="s">
        <v>2073</v>
      </c>
      <c r="H228" s="1" t="s">
        <v>2304</v>
      </c>
      <c r="I228" s="1" t="s">
        <v>2082</v>
      </c>
      <c r="J228" s="1" t="s">
        <v>92</v>
      </c>
      <c r="K228" s="1" t="s">
        <v>2070</v>
      </c>
      <c r="L228" s="1" t="s">
        <v>2083</v>
      </c>
      <c r="M228" s="21" t="s">
        <v>625</v>
      </c>
      <c r="N228" s="1" t="s">
        <v>632</v>
      </c>
      <c r="O228" s="1"/>
      <c r="P228" s="1"/>
      <c r="Q228" s="22">
        <v>33504</v>
      </c>
      <c r="R228" s="22">
        <v>33505</v>
      </c>
      <c r="S228" s="1" t="s">
        <v>45</v>
      </c>
      <c r="T228" s="1">
        <v>4</v>
      </c>
      <c r="U228" s="1">
        <v>195</v>
      </c>
      <c r="V228" s="1"/>
      <c r="W228" s="1">
        <v>4</v>
      </c>
      <c r="X228" s="1"/>
      <c r="Y228" s="1" t="s">
        <v>95</v>
      </c>
      <c r="Z228" s="1" t="s">
        <v>2101</v>
      </c>
      <c r="AA228" s="1" t="s">
        <v>2276</v>
      </c>
      <c r="AB228" s="1" t="s">
        <v>96</v>
      </c>
      <c r="AC228" s="21" t="s">
        <v>2281</v>
      </c>
      <c r="AD228" s="17">
        <f t="shared" si="3"/>
        <v>453</v>
      </c>
    </row>
    <row r="229" spans="1:30" ht="25.5" customHeight="1" x14ac:dyDescent="0.25">
      <c r="A229" s="17" t="s">
        <v>631</v>
      </c>
      <c r="B229" s="1">
        <v>219</v>
      </c>
      <c r="C229" s="1" t="s">
        <v>2069</v>
      </c>
      <c r="D229" s="1" t="s">
        <v>2070</v>
      </c>
      <c r="E229" s="1" t="s">
        <v>2071</v>
      </c>
      <c r="F229" s="1" t="s">
        <v>2072</v>
      </c>
      <c r="G229" s="1" t="s">
        <v>2073</v>
      </c>
      <c r="H229" s="1" t="s">
        <v>2304</v>
      </c>
      <c r="I229" s="1" t="s">
        <v>2082</v>
      </c>
      <c r="J229" s="1" t="s">
        <v>92</v>
      </c>
      <c r="K229" s="1" t="s">
        <v>2070</v>
      </c>
      <c r="L229" s="1" t="s">
        <v>2083</v>
      </c>
      <c r="M229" s="21" t="s">
        <v>625</v>
      </c>
      <c r="N229" s="1" t="s">
        <v>634</v>
      </c>
      <c r="O229" s="1"/>
      <c r="P229" s="1"/>
      <c r="Q229" s="22">
        <v>33506</v>
      </c>
      <c r="R229" s="22">
        <v>33508</v>
      </c>
      <c r="S229" s="1" t="s">
        <v>45</v>
      </c>
      <c r="T229" s="1">
        <v>5</v>
      </c>
      <c r="U229" s="1">
        <v>195</v>
      </c>
      <c r="V229" s="1"/>
      <c r="W229" s="1">
        <v>5</v>
      </c>
      <c r="X229" s="1"/>
      <c r="Y229" s="1" t="s">
        <v>95</v>
      </c>
      <c r="Z229" s="1" t="s">
        <v>2101</v>
      </c>
      <c r="AA229" s="1" t="s">
        <v>2164</v>
      </c>
      <c r="AB229" s="1" t="s">
        <v>96</v>
      </c>
      <c r="AC229" s="21" t="s">
        <v>2281</v>
      </c>
      <c r="AD229" s="17">
        <f t="shared" si="3"/>
        <v>410</v>
      </c>
    </row>
    <row r="230" spans="1:30" ht="25.5" customHeight="1" x14ac:dyDescent="0.25">
      <c r="A230" s="17" t="s">
        <v>633</v>
      </c>
      <c r="B230" s="1">
        <v>220</v>
      </c>
      <c r="C230" s="1" t="s">
        <v>2069</v>
      </c>
      <c r="D230" s="1" t="s">
        <v>2070</v>
      </c>
      <c r="E230" s="1" t="s">
        <v>2071</v>
      </c>
      <c r="F230" s="1" t="s">
        <v>2072</v>
      </c>
      <c r="G230" s="1" t="s">
        <v>2073</v>
      </c>
      <c r="H230" s="1" t="s">
        <v>2304</v>
      </c>
      <c r="I230" s="1" t="s">
        <v>2082</v>
      </c>
      <c r="J230" s="1" t="s">
        <v>92</v>
      </c>
      <c r="K230" s="1" t="s">
        <v>2070</v>
      </c>
      <c r="L230" s="1" t="s">
        <v>2083</v>
      </c>
      <c r="M230" s="21" t="s">
        <v>625</v>
      </c>
      <c r="N230" s="1" t="s">
        <v>636</v>
      </c>
      <c r="O230" s="1"/>
      <c r="P230" s="1"/>
      <c r="Q230" s="22">
        <v>33508</v>
      </c>
      <c r="R230" s="22">
        <v>33511</v>
      </c>
      <c r="S230" s="1" t="s">
        <v>45</v>
      </c>
      <c r="T230" s="1">
        <v>6</v>
      </c>
      <c r="U230" s="1">
        <v>195</v>
      </c>
      <c r="V230" s="1"/>
      <c r="W230" s="1">
        <v>6</v>
      </c>
      <c r="X230" s="1"/>
      <c r="Y230" s="1" t="s">
        <v>95</v>
      </c>
      <c r="Z230" s="1" t="s">
        <v>2101</v>
      </c>
      <c r="AA230" s="1" t="s">
        <v>2277</v>
      </c>
      <c r="AB230" s="1" t="s">
        <v>96</v>
      </c>
      <c r="AC230" s="21" t="s">
        <v>2281</v>
      </c>
      <c r="AD230" s="17">
        <f t="shared" si="3"/>
        <v>386</v>
      </c>
    </row>
    <row r="231" spans="1:30" ht="25.5" customHeight="1" x14ac:dyDescent="0.25">
      <c r="A231" s="17" t="s">
        <v>635</v>
      </c>
      <c r="B231" s="1">
        <v>221</v>
      </c>
      <c r="C231" s="1" t="s">
        <v>2069</v>
      </c>
      <c r="D231" s="1" t="s">
        <v>2070</v>
      </c>
      <c r="E231" s="1" t="s">
        <v>2071</v>
      </c>
      <c r="F231" s="1" t="s">
        <v>2072</v>
      </c>
      <c r="G231" s="1" t="s">
        <v>2073</v>
      </c>
      <c r="H231" s="1" t="s">
        <v>2304</v>
      </c>
      <c r="I231" s="1" t="s">
        <v>2082</v>
      </c>
      <c r="J231" s="1" t="s">
        <v>92</v>
      </c>
      <c r="K231" s="1" t="s">
        <v>2070</v>
      </c>
      <c r="L231" s="1" t="s">
        <v>2083</v>
      </c>
      <c r="M231" s="21" t="s">
        <v>638</v>
      </c>
      <c r="N231" s="1" t="s">
        <v>639</v>
      </c>
      <c r="O231" s="1"/>
      <c r="P231" s="1"/>
      <c r="Q231" s="22">
        <v>33449</v>
      </c>
      <c r="R231" s="22">
        <v>33450</v>
      </c>
      <c r="S231" s="1" t="s">
        <v>46</v>
      </c>
      <c r="T231" s="1">
        <v>1</v>
      </c>
      <c r="U231" s="1">
        <v>196</v>
      </c>
      <c r="V231" s="1"/>
      <c r="W231" s="1">
        <v>1</v>
      </c>
      <c r="X231" s="1"/>
      <c r="Y231" s="1" t="s">
        <v>95</v>
      </c>
      <c r="Z231" s="1" t="s">
        <v>2101</v>
      </c>
      <c r="AA231" s="1" t="s">
        <v>2278</v>
      </c>
      <c r="AB231" s="1" t="s">
        <v>96</v>
      </c>
      <c r="AC231" s="21" t="s">
        <v>2281</v>
      </c>
      <c r="AD231" s="17">
        <f t="shared" si="3"/>
        <v>533</v>
      </c>
    </row>
    <row r="232" spans="1:30" ht="25.5" customHeight="1" x14ac:dyDescent="0.25">
      <c r="A232" s="17" t="s">
        <v>637</v>
      </c>
      <c r="B232" s="1">
        <v>222</v>
      </c>
      <c r="C232" s="1" t="s">
        <v>2069</v>
      </c>
      <c r="D232" s="1" t="s">
        <v>2070</v>
      </c>
      <c r="E232" s="1" t="s">
        <v>2071</v>
      </c>
      <c r="F232" s="1" t="s">
        <v>2072</v>
      </c>
      <c r="G232" s="1" t="s">
        <v>2073</v>
      </c>
      <c r="H232" s="1" t="s">
        <v>2304</v>
      </c>
      <c r="I232" s="1" t="s">
        <v>2082</v>
      </c>
      <c r="J232" s="1" t="s">
        <v>92</v>
      </c>
      <c r="K232" s="1" t="s">
        <v>2070</v>
      </c>
      <c r="L232" s="1" t="s">
        <v>2083</v>
      </c>
      <c r="M232" s="21" t="s">
        <v>638</v>
      </c>
      <c r="N232" s="1" t="s">
        <v>641</v>
      </c>
      <c r="O232" s="1"/>
      <c r="P232" s="1"/>
      <c r="Q232" s="22">
        <v>33450</v>
      </c>
      <c r="R232" s="22">
        <v>33450</v>
      </c>
      <c r="S232" s="1" t="s">
        <v>46</v>
      </c>
      <c r="T232" s="1">
        <v>2</v>
      </c>
      <c r="U232" s="1">
        <v>196</v>
      </c>
      <c r="V232" s="1"/>
      <c r="W232" s="1">
        <v>2</v>
      </c>
      <c r="X232" s="1"/>
      <c r="Y232" s="1" t="s">
        <v>95</v>
      </c>
      <c r="Z232" s="1" t="s">
        <v>2101</v>
      </c>
      <c r="AA232" s="1" t="s">
        <v>2279</v>
      </c>
      <c r="AB232" s="1" t="s">
        <v>96</v>
      </c>
      <c r="AC232" s="21" t="s">
        <v>2281</v>
      </c>
      <c r="AD232" s="17">
        <f t="shared" si="3"/>
        <v>421</v>
      </c>
    </row>
    <row r="233" spans="1:30" ht="25.5" customHeight="1" x14ac:dyDescent="0.25">
      <c r="A233" s="17" t="s">
        <v>640</v>
      </c>
      <c r="B233" s="1">
        <v>223</v>
      </c>
      <c r="C233" s="1" t="s">
        <v>2069</v>
      </c>
      <c r="D233" s="1" t="s">
        <v>2070</v>
      </c>
      <c r="E233" s="1" t="s">
        <v>2071</v>
      </c>
      <c r="F233" s="1" t="s">
        <v>2072</v>
      </c>
      <c r="G233" s="1" t="s">
        <v>2073</v>
      </c>
      <c r="H233" s="1" t="s">
        <v>2304</v>
      </c>
      <c r="I233" s="1" t="s">
        <v>2082</v>
      </c>
      <c r="J233" s="1" t="s">
        <v>92</v>
      </c>
      <c r="K233" s="1" t="s">
        <v>2070</v>
      </c>
      <c r="L233" s="1" t="s">
        <v>2083</v>
      </c>
      <c r="M233" s="21" t="s">
        <v>643</v>
      </c>
      <c r="N233" s="1" t="s">
        <v>644</v>
      </c>
      <c r="O233" s="1"/>
      <c r="P233" s="1"/>
      <c r="Q233" s="22">
        <v>33465</v>
      </c>
      <c r="R233" s="22">
        <v>33470</v>
      </c>
      <c r="S233" s="1" t="s">
        <v>46</v>
      </c>
      <c r="T233" s="1">
        <v>3</v>
      </c>
      <c r="U233" s="1">
        <v>196</v>
      </c>
      <c r="V233" s="1"/>
      <c r="W233" s="1">
        <v>3</v>
      </c>
      <c r="X233" s="1"/>
      <c r="Y233" s="1" t="s">
        <v>95</v>
      </c>
      <c r="Z233" s="1" t="s">
        <v>2101</v>
      </c>
      <c r="AA233" s="1" t="s">
        <v>2127</v>
      </c>
      <c r="AB233" s="1" t="s">
        <v>96</v>
      </c>
      <c r="AC233" s="21" t="s">
        <v>2281</v>
      </c>
      <c r="AD233" s="17">
        <f t="shared" si="3"/>
        <v>310</v>
      </c>
    </row>
    <row r="234" spans="1:30" ht="25.5" customHeight="1" x14ac:dyDescent="0.25">
      <c r="A234" s="17" t="s">
        <v>642</v>
      </c>
      <c r="B234" s="1">
        <v>224</v>
      </c>
      <c r="C234" s="1" t="s">
        <v>2069</v>
      </c>
      <c r="D234" s="1" t="s">
        <v>2070</v>
      </c>
      <c r="E234" s="1" t="s">
        <v>2071</v>
      </c>
      <c r="F234" s="1" t="s">
        <v>2072</v>
      </c>
      <c r="G234" s="1" t="s">
        <v>2073</v>
      </c>
      <c r="H234" s="1" t="s">
        <v>2304</v>
      </c>
      <c r="I234" s="1" t="s">
        <v>2082</v>
      </c>
      <c r="J234" s="1" t="s">
        <v>92</v>
      </c>
      <c r="K234" s="1" t="s">
        <v>2070</v>
      </c>
      <c r="L234" s="1" t="s">
        <v>2083</v>
      </c>
      <c r="M234" s="21" t="s">
        <v>643</v>
      </c>
      <c r="N234" s="1" t="s">
        <v>2100</v>
      </c>
      <c r="O234" s="1"/>
      <c r="P234" s="1"/>
      <c r="Q234" s="22">
        <v>33457</v>
      </c>
      <c r="R234" s="22">
        <v>33476</v>
      </c>
      <c r="S234" s="1" t="s">
        <v>46</v>
      </c>
      <c r="T234" s="1">
        <v>4</v>
      </c>
      <c r="U234" s="1">
        <v>196</v>
      </c>
      <c r="V234" s="1"/>
      <c r="W234" s="1">
        <v>4</v>
      </c>
      <c r="X234" s="1"/>
      <c r="Y234" s="1" t="s">
        <v>95</v>
      </c>
      <c r="Z234" s="1" t="s">
        <v>2101</v>
      </c>
      <c r="AA234" s="1" t="s">
        <v>2238</v>
      </c>
      <c r="AB234" s="1" t="s">
        <v>96</v>
      </c>
      <c r="AC234" s="21" t="s">
        <v>163</v>
      </c>
      <c r="AD234" s="17">
        <f t="shared" si="3"/>
        <v>237</v>
      </c>
    </row>
    <row r="235" spans="1:30" ht="25.5" customHeight="1" x14ac:dyDescent="0.25">
      <c r="A235" s="17" t="s">
        <v>645</v>
      </c>
      <c r="B235" s="1">
        <v>225</v>
      </c>
      <c r="C235" s="1" t="s">
        <v>2069</v>
      </c>
      <c r="D235" s="1" t="s">
        <v>2070</v>
      </c>
      <c r="E235" s="1" t="s">
        <v>2071</v>
      </c>
      <c r="F235" s="1" t="s">
        <v>2072</v>
      </c>
      <c r="G235" s="1" t="s">
        <v>2073</v>
      </c>
      <c r="H235" s="1" t="s">
        <v>2304</v>
      </c>
      <c r="I235" s="1" t="s">
        <v>2082</v>
      </c>
      <c r="J235" s="1" t="s">
        <v>92</v>
      </c>
      <c r="K235" s="1" t="s">
        <v>2070</v>
      </c>
      <c r="L235" s="1" t="s">
        <v>2083</v>
      </c>
      <c r="M235" s="21" t="s">
        <v>625</v>
      </c>
      <c r="N235" s="1" t="s">
        <v>647</v>
      </c>
      <c r="O235" s="1"/>
      <c r="P235" s="1"/>
      <c r="Q235" s="22">
        <v>33484</v>
      </c>
      <c r="R235" s="22">
        <v>33494</v>
      </c>
      <c r="S235" s="1" t="s">
        <v>46</v>
      </c>
      <c r="T235" s="1">
        <v>5</v>
      </c>
      <c r="U235" s="1">
        <v>196</v>
      </c>
      <c r="V235" s="1"/>
      <c r="W235" s="1">
        <v>5</v>
      </c>
      <c r="X235" s="1"/>
      <c r="Y235" s="1" t="s">
        <v>95</v>
      </c>
      <c r="Z235" s="1" t="s">
        <v>2101</v>
      </c>
      <c r="AA235" s="1" t="s">
        <v>2169</v>
      </c>
      <c r="AB235" s="1" t="s">
        <v>96</v>
      </c>
      <c r="AC235" s="21" t="s">
        <v>2281</v>
      </c>
      <c r="AD235" s="17">
        <f t="shared" si="3"/>
        <v>431</v>
      </c>
    </row>
    <row r="236" spans="1:30" ht="25.5" customHeight="1" x14ac:dyDescent="0.25">
      <c r="A236" s="17" t="s">
        <v>646</v>
      </c>
      <c r="B236" s="1">
        <v>226</v>
      </c>
      <c r="C236" s="1" t="s">
        <v>2069</v>
      </c>
      <c r="D236" s="1" t="s">
        <v>2070</v>
      </c>
      <c r="E236" s="1" t="s">
        <v>2074</v>
      </c>
      <c r="F236" s="1" t="s">
        <v>2075</v>
      </c>
      <c r="G236" s="1" t="s">
        <v>2076</v>
      </c>
      <c r="H236" s="1" t="s">
        <v>2305</v>
      </c>
      <c r="I236" s="1" t="s">
        <v>2084</v>
      </c>
      <c r="J236" s="1" t="s">
        <v>92</v>
      </c>
      <c r="K236" s="1" t="s">
        <v>2070</v>
      </c>
      <c r="L236" s="1" t="s">
        <v>2083</v>
      </c>
      <c r="M236" s="21" t="s">
        <v>649</v>
      </c>
      <c r="N236" s="1" t="s">
        <v>650</v>
      </c>
      <c r="O236" s="1"/>
      <c r="P236" s="1"/>
      <c r="Q236" s="22">
        <v>34647</v>
      </c>
      <c r="R236" s="22">
        <v>34653</v>
      </c>
      <c r="S236" s="1" t="s">
        <v>47</v>
      </c>
      <c r="T236" s="1">
        <v>1</v>
      </c>
      <c r="U236" s="1">
        <v>197</v>
      </c>
      <c r="V236" s="1"/>
      <c r="W236" s="1">
        <v>1</v>
      </c>
      <c r="X236" s="1"/>
      <c r="Y236" s="1" t="s">
        <v>95</v>
      </c>
      <c r="Z236" s="1" t="s">
        <v>2101</v>
      </c>
      <c r="AA236" s="1" t="s">
        <v>2127</v>
      </c>
      <c r="AB236" s="1" t="s">
        <v>96</v>
      </c>
      <c r="AC236" s="21" t="s">
        <v>2281</v>
      </c>
      <c r="AD236" s="17">
        <f t="shared" si="3"/>
        <v>310</v>
      </c>
    </row>
    <row r="237" spans="1:30" ht="25.5" customHeight="1" x14ac:dyDescent="0.25">
      <c r="A237" s="17" t="s">
        <v>648</v>
      </c>
      <c r="B237" s="1">
        <v>227</v>
      </c>
      <c r="C237" s="1" t="s">
        <v>2069</v>
      </c>
      <c r="D237" s="1" t="s">
        <v>2070</v>
      </c>
      <c r="E237" s="1" t="s">
        <v>2074</v>
      </c>
      <c r="F237" s="1" t="s">
        <v>2075</v>
      </c>
      <c r="G237" s="1" t="s">
        <v>2076</v>
      </c>
      <c r="H237" s="1" t="s">
        <v>2305</v>
      </c>
      <c r="I237" s="1" t="s">
        <v>2084</v>
      </c>
      <c r="J237" s="1" t="s">
        <v>92</v>
      </c>
      <c r="K237" s="1" t="s">
        <v>2070</v>
      </c>
      <c r="L237" s="1" t="s">
        <v>2083</v>
      </c>
      <c r="M237" s="21" t="s">
        <v>649</v>
      </c>
      <c r="N237" s="1" t="s">
        <v>652</v>
      </c>
      <c r="O237" s="1"/>
      <c r="P237" s="1"/>
      <c r="Q237" s="22">
        <v>34653</v>
      </c>
      <c r="R237" s="22">
        <v>34659</v>
      </c>
      <c r="S237" s="1" t="s">
        <v>47</v>
      </c>
      <c r="T237" s="1">
        <v>2</v>
      </c>
      <c r="U237" s="1">
        <v>197</v>
      </c>
      <c r="V237" s="1"/>
      <c r="W237" s="1">
        <v>2</v>
      </c>
      <c r="X237" s="1"/>
      <c r="Y237" s="1" t="s">
        <v>95</v>
      </c>
      <c r="Z237" s="1" t="s">
        <v>2101</v>
      </c>
      <c r="AA237" s="1" t="s">
        <v>2249</v>
      </c>
      <c r="AB237" s="1" t="s">
        <v>96</v>
      </c>
      <c r="AC237" s="21" t="s">
        <v>2281</v>
      </c>
      <c r="AD237" s="17">
        <f t="shared" si="3"/>
        <v>311</v>
      </c>
    </row>
    <row r="238" spans="1:30" ht="25.5" customHeight="1" x14ac:dyDescent="0.25">
      <c r="A238" s="17" t="s">
        <v>651</v>
      </c>
      <c r="B238" s="1">
        <v>228</v>
      </c>
      <c r="C238" s="1" t="s">
        <v>2069</v>
      </c>
      <c r="D238" s="1" t="s">
        <v>2070</v>
      </c>
      <c r="E238" s="1" t="s">
        <v>2074</v>
      </c>
      <c r="F238" s="1" t="s">
        <v>2075</v>
      </c>
      <c r="G238" s="1" t="s">
        <v>2076</v>
      </c>
      <c r="H238" s="1" t="s">
        <v>2305</v>
      </c>
      <c r="I238" s="1" t="s">
        <v>2084</v>
      </c>
      <c r="J238" s="1" t="s">
        <v>92</v>
      </c>
      <c r="K238" s="1" t="s">
        <v>2070</v>
      </c>
      <c r="L238" s="1" t="s">
        <v>2083</v>
      </c>
      <c r="M238" s="21" t="s">
        <v>649</v>
      </c>
      <c r="N238" s="1" t="s">
        <v>653</v>
      </c>
      <c r="O238" s="1"/>
      <c r="P238" s="1"/>
      <c r="Q238" s="22">
        <v>34659</v>
      </c>
      <c r="R238" s="22">
        <v>34668</v>
      </c>
      <c r="S238" s="1" t="s">
        <v>47</v>
      </c>
      <c r="T238" s="1">
        <v>3</v>
      </c>
      <c r="U238" s="1">
        <v>197</v>
      </c>
      <c r="V238" s="1"/>
      <c r="W238" s="1">
        <v>3</v>
      </c>
      <c r="X238" s="1"/>
      <c r="Y238" s="1" t="s">
        <v>95</v>
      </c>
      <c r="Z238" s="1" t="s">
        <v>2101</v>
      </c>
      <c r="AA238" s="1" t="s">
        <v>2107</v>
      </c>
      <c r="AB238" s="1" t="s">
        <v>96</v>
      </c>
      <c r="AC238" s="21" t="s">
        <v>2281</v>
      </c>
      <c r="AD238" s="17">
        <f t="shared" si="3"/>
        <v>316</v>
      </c>
    </row>
    <row r="240" spans="1:30" ht="25.5" customHeight="1" x14ac:dyDescent="0.25">
      <c r="A240" s="17" t="s">
        <v>654</v>
      </c>
    </row>
    <row r="241" spans="1:1" ht="25.5" customHeight="1" x14ac:dyDescent="0.25">
      <c r="A241" s="17" t="s">
        <v>655</v>
      </c>
    </row>
    <row r="242" spans="1:1" ht="25.5" customHeight="1" x14ac:dyDescent="0.25">
      <c r="A242" s="17" t="s">
        <v>656</v>
      </c>
    </row>
    <row r="243" spans="1:1" ht="25.5" customHeight="1" x14ac:dyDescent="0.25">
      <c r="A243" s="17" t="s">
        <v>657</v>
      </c>
    </row>
    <row r="244" spans="1:1" ht="25.5" customHeight="1" x14ac:dyDescent="0.25">
      <c r="A244" s="17" t="s">
        <v>658</v>
      </c>
    </row>
    <row r="245" spans="1:1" ht="25.5" customHeight="1" x14ac:dyDescent="0.25">
      <c r="A245" s="17" t="s">
        <v>659</v>
      </c>
    </row>
    <row r="246" spans="1:1" ht="25.5" customHeight="1" x14ac:dyDescent="0.25">
      <c r="A246" s="17" t="s">
        <v>660</v>
      </c>
    </row>
    <row r="247" spans="1:1" ht="25.5" customHeight="1" x14ac:dyDescent="0.25">
      <c r="A247" s="17" t="s">
        <v>661</v>
      </c>
    </row>
    <row r="248" spans="1:1" ht="25.5" customHeight="1" x14ac:dyDescent="0.25">
      <c r="A248" s="17" t="s">
        <v>662</v>
      </c>
    </row>
    <row r="249" spans="1:1" ht="25.5" customHeight="1" x14ac:dyDescent="0.25">
      <c r="A249" s="17" t="s">
        <v>663</v>
      </c>
    </row>
    <row r="250" spans="1:1" ht="25.5" customHeight="1" x14ac:dyDescent="0.25">
      <c r="A250" s="17" t="s">
        <v>664</v>
      </c>
    </row>
    <row r="251" spans="1:1" ht="25.5" customHeight="1" x14ac:dyDescent="0.25">
      <c r="A251" s="17" t="s">
        <v>665</v>
      </c>
    </row>
    <row r="252" spans="1:1" ht="25.5" customHeight="1" x14ac:dyDescent="0.25">
      <c r="A252" s="17" t="s">
        <v>666</v>
      </c>
    </row>
    <row r="253" spans="1:1" ht="25.5" customHeight="1" x14ac:dyDescent="0.25">
      <c r="A253" s="17" t="s">
        <v>667</v>
      </c>
    </row>
    <row r="254" spans="1:1" ht="25.5" customHeight="1" x14ac:dyDescent="0.25">
      <c r="A254" s="17" t="s">
        <v>668</v>
      </c>
    </row>
    <row r="255" spans="1:1" ht="25.5" customHeight="1" x14ac:dyDescent="0.25">
      <c r="A255" s="17" t="s">
        <v>669</v>
      </c>
    </row>
    <row r="256" spans="1:1" ht="25.5" customHeight="1" x14ac:dyDescent="0.25">
      <c r="A256" s="17" t="s">
        <v>670</v>
      </c>
    </row>
    <row r="257" spans="1:1" ht="25.5" customHeight="1" x14ac:dyDescent="0.25">
      <c r="A257" s="17" t="s">
        <v>671</v>
      </c>
    </row>
    <row r="258" spans="1:1" ht="25.5" customHeight="1" x14ac:dyDescent="0.25">
      <c r="A258" s="17" t="s">
        <v>672</v>
      </c>
    </row>
    <row r="259" spans="1:1" ht="25.5" customHeight="1" x14ac:dyDescent="0.25">
      <c r="A259" s="17" t="s">
        <v>673</v>
      </c>
    </row>
    <row r="260" spans="1:1" ht="25.5" customHeight="1" x14ac:dyDescent="0.25">
      <c r="A260" s="17" t="s">
        <v>674</v>
      </c>
    </row>
    <row r="261" spans="1:1" ht="25.5" customHeight="1" x14ac:dyDescent="0.25">
      <c r="A261" s="17" t="s">
        <v>675</v>
      </c>
    </row>
    <row r="262" spans="1:1" ht="25.5" customHeight="1" x14ac:dyDescent="0.25">
      <c r="A262" s="17" t="s">
        <v>676</v>
      </c>
    </row>
    <row r="263" spans="1:1" ht="25.5" customHeight="1" x14ac:dyDescent="0.25">
      <c r="A263" s="17" t="s">
        <v>677</v>
      </c>
    </row>
    <row r="264" spans="1:1" ht="25.5" customHeight="1" x14ac:dyDescent="0.25">
      <c r="A264" s="17" t="s">
        <v>678</v>
      </c>
    </row>
    <row r="265" spans="1:1" ht="25.5" customHeight="1" x14ac:dyDescent="0.25">
      <c r="A265" s="17" t="s">
        <v>679</v>
      </c>
    </row>
    <row r="266" spans="1:1" ht="25.5" customHeight="1" x14ac:dyDescent="0.25">
      <c r="A266" s="17" t="s">
        <v>680</v>
      </c>
    </row>
    <row r="267" spans="1:1" ht="25.5" customHeight="1" x14ac:dyDescent="0.25">
      <c r="A267" s="17" t="s">
        <v>681</v>
      </c>
    </row>
    <row r="268" spans="1:1" ht="25.5" customHeight="1" x14ac:dyDescent="0.25">
      <c r="A268" s="17" t="s">
        <v>682</v>
      </c>
    </row>
    <row r="269" spans="1:1" ht="25.5" customHeight="1" x14ac:dyDescent="0.25">
      <c r="A269" s="17" t="s">
        <v>683</v>
      </c>
    </row>
    <row r="270" spans="1:1" ht="25.5" customHeight="1" x14ac:dyDescent="0.25">
      <c r="A270" s="17" t="s">
        <v>684</v>
      </c>
    </row>
    <row r="271" spans="1:1" ht="25.5" customHeight="1" x14ac:dyDescent="0.25">
      <c r="A271" s="17" t="s">
        <v>685</v>
      </c>
    </row>
    <row r="272" spans="1:1" ht="25.5" customHeight="1" x14ac:dyDescent="0.25">
      <c r="A272" s="17" t="s">
        <v>686</v>
      </c>
    </row>
    <row r="273" spans="1:1" ht="25.5" customHeight="1" x14ac:dyDescent="0.25">
      <c r="A273" s="17" t="s">
        <v>687</v>
      </c>
    </row>
    <row r="274" spans="1:1" ht="25.5" customHeight="1" x14ac:dyDescent="0.25">
      <c r="A274" s="17" t="s">
        <v>688</v>
      </c>
    </row>
    <row r="275" spans="1:1" ht="25.5" customHeight="1" x14ac:dyDescent="0.25">
      <c r="A275" s="17" t="s">
        <v>689</v>
      </c>
    </row>
    <row r="276" spans="1:1" ht="25.5" customHeight="1" x14ac:dyDescent="0.25">
      <c r="A276" s="17" t="s">
        <v>690</v>
      </c>
    </row>
    <row r="277" spans="1:1" ht="25.5" customHeight="1" x14ac:dyDescent="0.25">
      <c r="A277" s="17" t="s">
        <v>691</v>
      </c>
    </row>
    <row r="278" spans="1:1" ht="25.5" customHeight="1" x14ac:dyDescent="0.25">
      <c r="A278" s="17" t="s">
        <v>692</v>
      </c>
    </row>
    <row r="279" spans="1:1" ht="25.5" customHeight="1" x14ac:dyDescent="0.25">
      <c r="A279" s="17" t="s">
        <v>693</v>
      </c>
    </row>
    <row r="280" spans="1:1" ht="25.5" customHeight="1" x14ac:dyDescent="0.25">
      <c r="A280" s="17" t="s">
        <v>694</v>
      </c>
    </row>
    <row r="281" spans="1:1" ht="25.5" customHeight="1" x14ac:dyDescent="0.25">
      <c r="A281" s="17" t="s">
        <v>695</v>
      </c>
    </row>
    <row r="282" spans="1:1" ht="25.5" customHeight="1" x14ac:dyDescent="0.25">
      <c r="A282" s="17" t="s">
        <v>696</v>
      </c>
    </row>
    <row r="283" spans="1:1" ht="25.5" customHeight="1" x14ac:dyDescent="0.25">
      <c r="A283" s="17" t="s">
        <v>697</v>
      </c>
    </row>
    <row r="284" spans="1:1" ht="25.5" customHeight="1" x14ac:dyDescent="0.25">
      <c r="A284" s="17" t="s">
        <v>698</v>
      </c>
    </row>
    <row r="285" spans="1:1" ht="25.5" customHeight="1" x14ac:dyDescent="0.25">
      <c r="A285" s="17" t="s">
        <v>699</v>
      </c>
    </row>
    <row r="286" spans="1:1" ht="25.5" customHeight="1" x14ac:dyDescent="0.25">
      <c r="A286" s="17" t="s">
        <v>700</v>
      </c>
    </row>
    <row r="287" spans="1:1" ht="25.5" customHeight="1" x14ac:dyDescent="0.25">
      <c r="A287" s="17" t="s">
        <v>701</v>
      </c>
    </row>
    <row r="288" spans="1:1" ht="25.5" customHeight="1" x14ac:dyDescent="0.25">
      <c r="A288" s="17" t="s">
        <v>702</v>
      </c>
    </row>
    <row r="289" spans="1:1" ht="25.5" customHeight="1" x14ac:dyDescent="0.25">
      <c r="A289" s="17" t="s">
        <v>703</v>
      </c>
    </row>
    <row r="290" spans="1:1" ht="25.5" customHeight="1" x14ac:dyDescent="0.25">
      <c r="A290" s="17" t="s">
        <v>704</v>
      </c>
    </row>
    <row r="291" spans="1:1" ht="25.5" customHeight="1" x14ac:dyDescent="0.25">
      <c r="A291" s="17" t="s">
        <v>705</v>
      </c>
    </row>
    <row r="292" spans="1:1" ht="25.5" customHeight="1" x14ac:dyDescent="0.25">
      <c r="A292" s="17" t="s">
        <v>706</v>
      </c>
    </row>
    <row r="293" spans="1:1" ht="25.5" customHeight="1" x14ac:dyDescent="0.25">
      <c r="A293" s="17" t="s">
        <v>707</v>
      </c>
    </row>
    <row r="294" spans="1:1" ht="25.5" customHeight="1" x14ac:dyDescent="0.25">
      <c r="A294" s="17" t="s">
        <v>708</v>
      </c>
    </row>
    <row r="295" spans="1:1" ht="25.5" customHeight="1" x14ac:dyDescent="0.25">
      <c r="A295" s="17" t="s">
        <v>709</v>
      </c>
    </row>
    <row r="296" spans="1:1" ht="25.5" customHeight="1" x14ac:dyDescent="0.25">
      <c r="A296" s="17" t="s">
        <v>710</v>
      </c>
    </row>
    <row r="297" spans="1:1" ht="25.5" customHeight="1" x14ac:dyDescent="0.25">
      <c r="A297" s="17" t="s">
        <v>711</v>
      </c>
    </row>
    <row r="298" spans="1:1" ht="25.5" customHeight="1" x14ac:dyDescent="0.25">
      <c r="A298" s="17" t="s">
        <v>712</v>
      </c>
    </row>
    <row r="299" spans="1:1" ht="25.5" customHeight="1" x14ac:dyDescent="0.25">
      <c r="A299" s="17" t="s">
        <v>713</v>
      </c>
    </row>
    <row r="300" spans="1:1" ht="25.5" customHeight="1" x14ac:dyDescent="0.25">
      <c r="A300" s="17" t="s">
        <v>714</v>
      </c>
    </row>
    <row r="301" spans="1:1" ht="25.5" customHeight="1" x14ac:dyDescent="0.25">
      <c r="A301" s="17" t="s">
        <v>715</v>
      </c>
    </row>
    <row r="302" spans="1:1" ht="25.5" customHeight="1" x14ac:dyDescent="0.25">
      <c r="A302" s="17" t="s">
        <v>716</v>
      </c>
    </row>
    <row r="303" spans="1:1" ht="25.5" customHeight="1" x14ac:dyDescent="0.25">
      <c r="A303" s="17" t="s">
        <v>717</v>
      </c>
    </row>
    <row r="304" spans="1:1" ht="25.5" customHeight="1" x14ac:dyDescent="0.25">
      <c r="A304" s="17" t="s">
        <v>718</v>
      </c>
    </row>
    <row r="305" spans="1:1" ht="25.5" customHeight="1" x14ac:dyDescent="0.25">
      <c r="A305" s="17" t="s">
        <v>719</v>
      </c>
    </row>
    <row r="306" spans="1:1" ht="25.5" customHeight="1" x14ac:dyDescent="0.25">
      <c r="A306" s="17" t="s">
        <v>720</v>
      </c>
    </row>
    <row r="307" spans="1:1" ht="25.5" customHeight="1" x14ac:dyDescent="0.25">
      <c r="A307" s="17" t="s">
        <v>721</v>
      </c>
    </row>
    <row r="308" spans="1:1" ht="25.5" customHeight="1" x14ac:dyDescent="0.25">
      <c r="A308" s="17" t="s">
        <v>722</v>
      </c>
    </row>
    <row r="309" spans="1:1" ht="25.5" customHeight="1" x14ac:dyDescent="0.25">
      <c r="A309" s="17" t="s">
        <v>723</v>
      </c>
    </row>
    <row r="310" spans="1:1" ht="25.5" customHeight="1" x14ac:dyDescent="0.25">
      <c r="A310" s="17" t="s">
        <v>724</v>
      </c>
    </row>
    <row r="311" spans="1:1" ht="25.5" customHeight="1" x14ac:dyDescent="0.25">
      <c r="A311" s="17" t="s">
        <v>725</v>
      </c>
    </row>
    <row r="312" spans="1:1" ht="25.5" customHeight="1" x14ac:dyDescent="0.25">
      <c r="A312" s="17" t="s">
        <v>726</v>
      </c>
    </row>
    <row r="313" spans="1:1" ht="25.5" customHeight="1" x14ac:dyDescent="0.25">
      <c r="A313" s="17" t="s">
        <v>727</v>
      </c>
    </row>
    <row r="314" spans="1:1" ht="25.5" customHeight="1" x14ac:dyDescent="0.25">
      <c r="A314" s="17" t="s">
        <v>728</v>
      </c>
    </row>
    <row r="315" spans="1:1" ht="25.5" customHeight="1" x14ac:dyDescent="0.25">
      <c r="A315" s="17" t="s">
        <v>729</v>
      </c>
    </row>
    <row r="316" spans="1:1" ht="25.5" customHeight="1" x14ac:dyDescent="0.25">
      <c r="A316" s="17" t="s">
        <v>730</v>
      </c>
    </row>
    <row r="317" spans="1:1" ht="25.5" customHeight="1" x14ac:dyDescent="0.25">
      <c r="A317" s="17" t="s">
        <v>731</v>
      </c>
    </row>
    <row r="318" spans="1:1" ht="25.5" customHeight="1" x14ac:dyDescent="0.25">
      <c r="A318" s="17" t="s">
        <v>732</v>
      </c>
    </row>
    <row r="319" spans="1:1" ht="25.5" customHeight="1" x14ac:dyDescent="0.25">
      <c r="A319" s="17" t="s">
        <v>733</v>
      </c>
    </row>
    <row r="320" spans="1:1" ht="25.5" customHeight="1" x14ac:dyDescent="0.25">
      <c r="A320" s="17" t="s">
        <v>734</v>
      </c>
    </row>
    <row r="321" spans="1:1" ht="25.5" customHeight="1" x14ac:dyDescent="0.25">
      <c r="A321" s="17" t="s">
        <v>735</v>
      </c>
    </row>
    <row r="322" spans="1:1" ht="25.5" customHeight="1" x14ac:dyDescent="0.25">
      <c r="A322" s="17" t="s">
        <v>736</v>
      </c>
    </row>
    <row r="323" spans="1:1" ht="25.5" customHeight="1" x14ac:dyDescent="0.25">
      <c r="A323" s="17" t="s">
        <v>737</v>
      </c>
    </row>
    <row r="324" spans="1:1" ht="25.5" customHeight="1" x14ac:dyDescent="0.25">
      <c r="A324" s="17" t="s">
        <v>738</v>
      </c>
    </row>
    <row r="325" spans="1:1" ht="25.5" customHeight="1" x14ac:dyDescent="0.25">
      <c r="A325" s="17" t="s">
        <v>739</v>
      </c>
    </row>
    <row r="326" spans="1:1" ht="25.5" customHeight="1" x14ac:dyDescent="0.25">
      <c r="A326" s="17" t="s">
        <v>740</v>
      </c>
    </row>
    <row r="327" spans="1:1" ht="25.5" customHeight="1" x14ac:dyDescent="0.25">
      <c r="A327" s="17" t="s">
        <v>741</v>
      </c>
    </row>
    <row r="328" spans="1:1" ht="25.5" customHeight="1" x14ac:dyDescent="0.25">
      <c r="A328" s="17" t="s">
        <v>742</v>
      </c>
    </row>
    <row r="329" spans="1:1" ht="25.5" customHeight="1" x14ac:dyDescent="0.25">
      <c r="A329" s="17" t="s">
        <v>743</v>
      </c>
    </row>
    <row r="330" spans="1:1" ht="25.5" customHeight="1" x14ac:dyDescent="0.25">
      <c r="A330" s="17" t="s">
        <v>744</v>
      </c>
    </row>
    <row r="331" spans="1:1" ht="25.5" customHeight="1" x14ac:dyDescent="0.25">
      <c r="A331" s="17" t="s">
        <v>745</v>
      </c>
    </row>
    <row r="332" spans="1:1" ht="25.5" customHeight="1" x14ac:dyDescent="0.25">
      <c r="A332" s="17" t="s">
        <v>746</v>
      </c>
    </row>
    <row r="333" spans="1:1" ht="25.5" customHeight="1" x14ac:dyDescent="0.25">
      <c r="A333" s="17" t="s">
        <v>747</v>
      </c>
    </row>
    <row r="334" spans="1:1" ht="25.5" customHeight="1" x14ac:dyDescent="0.25">
      <c r="A334" s="17" t="s">
        <v>748</v>
      </c>
    </row>
    <row r="335" spans="1:1" ht="25.5" customHeight="1" x14ac:dyDescent="0.25">
      <c r="A335" s="17" t="s">
        <v>749</v>
      </c>
    </row>
    <row r="336" spans="1:1" ht="25.5" customHeight="1" x14ac:dyDescent="0.25">
      <c r="A336" s="17" t="s">
        <v>750</v>
      </c>
    </row>
    <row r="337" spans="1:1" ht="25.5" customHeight="1" x14ac:dyDescent="0.25">
      <c r="A337" s="17" t="s">
        <v>751</v>
      </c>
    </row>
    <row r="338" spans="1:1" ht="25.5" customHeight="1" x14ac:dyDescent="0.25">
      <c r="A338" s="17" t="s">
        <v>752</v>
      </c>
    </row>
    <row r="339" spans="1:1" ht="25.5" customHeight="1" x14ac:dyDescent="0.25">
      <c r="A339" s="17" t="s">
        <v>753</v>
      </c>
    </row>
    <row r="340" spans="1:1" ht="25.5" customHeight="1" x14ac:dyDescent="0.25">
      <c r="A340" s="17" t="s">
        <v>754</v>
      </c>
    </row>
    <row r="341" spans="1:1" ht="25.5" customHeight="1" x14ac:dyDescent="0.25">
      <c r="A341" s="17" t="s">
        <v>755</v>
      </c>
    </row>
    <row r="342" spans="1:1" ht="25.5" customHeight="1" x14ac:dyDescent="0.25">
      <c r="A342" s="17" t="s">
        <v>756</v>
      </c>
    </row>
    <row r="343" spans="1:1" ht="25.5" customHeight="1" x14ac:dyDescent="0.25">
      <c r="A343" s="17" t="s">
        <v>757</v>
      </c>
    </row>
    <row r="344" spans="1:1" ht="25.5" customHeight="1" x14ac:dyDescent="0.25">
      <c r="A344" s="17" t="s">
        <v>758</v>
      </c>
    </row>
    <row r="345" spans="1:1" ht="25.5" customHeight="1" x14ac:dyDescent="0.25">
      <c r="A345" s="17" t="s">
        <v>759</v>
      </c>
    </row>
    <row r="346" spans="1:1" ht="25.5" customHeight="1" x14ac:dyDescent="0.25">
      <c r="A346" s="17" t="s">
        <v>760</v>
      </c>
    </row>
    <row r="347" spans="1:1" ht="25.5" customHeight="1" x14ac:dyDescent="0.25">
      <c r="A347" s="17" t="s">
        <v>761</v>
      </c>
    </row>
    <row r="348" spans="1:1" ht="25.5" customHeight="1" x14ac:dyDescent="0.25">
      <c r="A348" s="17" t="s">
        <v>762</v>
      </c>
    </row>
    <row r="349" spans="1:1" ht="25.5" customHeight="1" x14ac:dyDescent="0.25">
      <c r="A349" s="17" t="s">
        <v>763</v>
      </c>
    </row>
    <row r="350" spans="1:1" ht="25.5" customHeight="1" x14ac:dyDescent="0.25">
      <c r="A350" s="17" t="s">
        <v>764</v>
      </c>
    </row>
    <row r="351" spans="1:1" ht="25.5" customHeight="1" x14ac:dyDescent="0.25">
      <c r="A351" s="17" t="s">
        <v>765</v>
      </c>
    </row>
    <row r="352" spans="1:1" ht="25.5" customHeight="1" x14ac:dyDescent="0.25">
      <c r="A352" s="17" t="s">
        <v>766</v>
      </c>
    </row>
    <row r="353" spans="1:1" ht="25.5" customHeight="1" x14ac:dyDescent="0.25">
      <c r="A353" s="17" t="s">
        <v>767</v>
      </c>
    </row>
    <row r="354" spans="1:1" ht="25.5" customHeight="1" x14ac:dyDescent="0.25">
      <c r="A354" s="17" t="s">
        <v>768</v>
      </c>
    </row>
    <row r="355" spans="1:1" ht="25.5" customHeight="1" x14ac:dyDescent="0.25">
      <c r="A355" s="17" t="s">
        <v>769</v>
      </c>
    </row>
    <row r="356" spans="1:1" ht="25.5" customHeight="1" x14ac:dyDescent="0.25">
      <c r="A356" s="17" t="s">
        <v>770</v>
      </c>
    </row>
    <row r="357" spans="1:1" ht="25.5" customHeight="1" x14ac:dyDescent="0.25">
      <c r="A357" s="17" t="s">
        <v>771</v>
      </c>
    </row>
    <row r="358" spans="1:1" ht="25.5" customHeight="1" x14ac:dyDescent="0.25">
      <c r="A358" s="17" t="s">
        <v>772</v>
      </c>
    </row>
    <row r="359" spans="1:1" ht="25.5" customHeight="1" x14ac:dyDescent="0.25">
      <c r="A359" s="17" t="s">
        <v>773</v>
      </c>
    </row>
    <row r="360" spans="1:1" ht="25.5" customHeight="1" x14ac:dyDescent="0.25">
      <c r="A360" s="17" t="s">
        <v>774</v>
      </c>
    </row>
    <row r="361" spans="1:1" ht="25.5" customHeight="1" x14ac:dyDescent="0.25">
      <c r="A361" s="17" t="s">
        <v>775</v>
      </c>
    </row>
    <row r="362" spans="1:1" ht="25.5" customHeight="1" x14ac:dyDescent="0.25">
      <c r="A362" s="17" t="s">
        <v>776</v>
      </c>
    </row>
    <row r="363" spans="1:1" ht="25.5" customHeight="1" x14ac:dyDescent="0.25">
      <c r="A363" s="17" t="s">
        <v>777</v>
      </c>
    </row>
    <row r="364" spans="1:1" ht="25.5" customHeight="1" x14ac:dyDescent="0.25">
      <c r="A364" s="17" t="s">
        <v>778</v>
      </c>
    </row>
    <row r="365" spans="1:1" ht="25.5" customHeight="1" x14ac:dyDescent="0.25">
      <c r="A365" s="17" t="s">
        <v>779</v>
      </c>
    </row>
    <row r="366" spans="1:1" ht="25.5" customHeight="1" x14ac:dyDescent="0.25">
      <c r="A366" s="17" t="s">
        <v>780</v>
      </c>
    </row>
    <row r="367" spans="1:1" ht="25.5" customHeight="1" x14ac:dyDescent="0.25">
      <c r="A367" s="17" t="s">
        <v>781</v>
      </c>
    </row>
    <row r="368" spans="1:1" ht="25.5" customHeight="1" x14ac:dyDescent="0.25">
      <c r="A368" s="17" t="s">
        <v>782</v>
      </c>
    </row>
    <row r="369" spans="1:1" ht="25.5" customHeight="1" x14ac:dyDescent="0.25">
      <c r="A369" s="17" t="s">
        <v>783</v>
      </c>
    </row>
    <row r="370" spans="1:1" ht="25.5" customHeight="1" x14ac:dyDescent="0.25">
      <c r="A370" s="17" t="s">
        <v>784</v>
      </c>
    </row>
    <row r="371" spans="1:1" ht="25.5" customHeight="1" x14ac:dyDescent="0.25">
      <c r="A371" s="17" t="s">
        <v>785</v>
      </c>
    </row>
    <row r="372" spans="1:1" ht="25.5" customHeight="1" x14ac:dyDescent="0.25">
      <c r="A372" s="17" t="s">
        <v>786</v>
      </c>
    </row>
    <row r="373" spans="1:1" ht="25.5" customHeight="1" x14ac:dyDescent="0.25">
      <c r="A373" s="17" t="s">
        <v>787</v>
      </c>
    </row>
    <row r="374" spans="1:1" ht="25.5" customHeight="1" x14ac:dyDescent="0.25">
      <c r="A374" s="17" t="s">
        <v>788</v>
      </c>
    </row>
    <row r="375" spans="1:1" ht="25.5" customHeight="1" x14ac:dyDescent="0.25">
      <c r="A375" s="17" t="s">
        <v>789</v>
      </c>
    </row>
    <row r="376" spans="1:1" ht="25.5" customHeight="1" x14ac:dyDescent="0.25">
      <c r="A376" s="17" t="s">
        <v>790</v>
      </c>
    </row>
    <row r="377" spans="1:1" ht="25.5" customHeight="1" x14ac:dyDescent="0.25">
      <c r="A377" s="17" t="s">
        <v>791</v>
      </c>
    </row>
    <row r="378" spans="1:1" ht="25.5" customHeight="1" x14ac:dyDescent="0.25">
      <c r="A378" s="17" t="s">
        <v>792</v>
      </c>
    </row>
    <row r="379" spans="1:1" ht="25.5" customHeight="1" x14ac:dyDescent="0.25">
      <c r="A379" s="17" t="s">
        <v>793</v>
      </c>
    </row>
    <row r="380" spans="1:1" ht="25.5" customHeight="1" x14ac:dyDescent="0.25">
      <c r="A380" s="17" t="s">
        <v>794</v>
      </c>
    </row>
    <row r="381" spans="1:1" ht="25.5" customHeight="1" x14ac:dyDescent="0.25">
      <c r="A381" s="17" t="s">
        <v>795</v>
      </c>
    </row>
    <row r="382" spans="1:1" ht="25.5" customHeight="1" x14ac:dyDescent="0.25">
      <c r="A382" s="17" t="s">
        <v>796</v>
      </c>
    </row>
    <row r="383" spans="1:1" ht="25.5" customHeight="1" x14ac:dyDescent="0.25">
      <c r="A383" s="17" t="s">
        <v>797</v>
      </c>
    </row>
    <row r="384" spans="1:1" ht="25.5" customHeight="1" x14ac:dyDescent="0.25">
      <c r="A384" s="17" t="s">
        <v>798</v>
      </c>
    </row>
    <row r="385" spans="1:1" ht="25.5" customHeight="1" x14ac:dyDescent="0.25">
      <c r="A385" s="17" t="s">
        <v>799</v>
      </c>
    </row>
    <row r="386" spans="1:1" ht="25.5" customHeight="1" x14ac:dyDescent="0.25">
      <c r="A386" s="17" t="s">
        <v>800</v>
      </c>
    </row>
    <row r="387" spans="1:1" ht="25.5" customHeight="1" x14ac:dyDescent="0.25">
      <c r="A387" s="17" t="s">
        <v>801</v>
      </c>
    </row>
    <row r="388" spans="1:1" ht="25.5" customHeight="1" x14ac:dyDescent="0.25">
      <c r="A388" s="17" t="s">
        <v>802</v>
      </c>
    </row>
    <row r="389" spans="1:1" ht="25.5" customHeight="1" x14ac:dyDescent="0.25">
      <c r="A389" s="17" t="s">
        <v>803</v>
      </c>
    </row>
    <row r="390" spans="1:1" ht="25.5" customHeight="1" x14ac:dyDescent="0.25">
      <c r="A390" s="17" t="s">
        <v>804</v>
      </c>
    </row>
    <row r="391" spans="1:1" ht="25.5" customHeight="1" x14ac:dyDescent="0.25">
      <c r="A391" s="17" t="s">
        <v>805</v>
      </c>
    </row>
    <row r="392" spans="1:1" ht="25.5" customHeight="1" x14ac:dyDescent="0.25">
      <c r="A392" s="17" t="s">
        <v>806</v>
      </c>
    </row>
    <row r="393" spans="1:1" ht="25.5" customHeight="1" x14ac:dyDescent="0.25">
      <c r="A393" s="17" t="s">
        <v>807</v>
      </c>
    </row>
    <row r="394" spans="1:1" ht="25.5" customHeight="1" x14ac:dyDescent="0.25">
      <c r="A394" s="17" t="s">
        <v>808</v>
      </c>
    </row>
    <row r="395" spans="1:1" ht="25.5" customHeight="1" x14ac:dyDescent="0.25">
      <c r="A395" s="17" t="s">
        <v>809</v>
      </c>
    </row>
    <row r="396" spans="1:1" ht="25.5" customHeight="1" x14ac:dyDescent="0.25">
      <c r="A396" s="17" t="s">
        <v>810</v>
      </c>
    </row>
    <row r="397" spans="1:1" ht="25.5" customHeight="1" x14ac:dyDescent="0.25">
      <c r="A397" s="17" t="s">
        <v>811</v>
      </c>
    </row>
    <row r="398" spans="1:1" ht="25.5" customHeight="1" x14ac:dyDescent="0.25">
      <c r="A398" s="17" t="s">
        <v>812</v>
      </c>
    </row>
    <row r="399" spans="1:1" ht="25.5" customHeight="1" x14ac:dyDescent="0.25">
      <c r="A399" s="17" t="s">
        <v>813</v>
      </c>
    </row>
    <row r="400" spans="1:1" ht="25.5" customHeight="1" x14ac:dyDescent="0.25">
      <c r="A400" s="17" t="s">
        <v>814</v>
      </c>
    </row>
    <row r="401" spans="1:1" ht="25.5" customHeight="1" x14ac:dyDescent="0.25">
      <c r="A401" s="17" t="s">
        <v>815</v>
      </c>
    </row>
    <row r="402" spans="1:1" ht="25.5" customHeight="1" x14ac:dyDescent="0.25">
      <c r="A402" s="17" t="s">
        <v>816</v>
      </c>
    </row>
    <row r="403" spans="1:1" ht="25.5" customHeight="1" x14ac:dyDescent="0.25">
      <c r="A403" s="17" t="s">
        <v>817</v>
      </c>
    </row>
    <row r="404" spans="1:1" ht="25.5" customHeight="1" x14ac:dyDescent="0.25">
      <c r="A404" s="17" t="s">
        <v>818</v>
      </c>
    </row>
    <row r="405" spans="1:1" ht="25.5" customHeight="1" x14ac:dyDescent="0.25">
      <c r="A405" s="17" t="s">
        <v>819</v>
      </c>
    </row>
    <row r="406" spans="1:1" ht="25.5" customHeight="1" x14ac:dyDescent="0.25">
      <c r="A406" s="17" t="s">
        <v>820</v>
      </c>
    </row>
    <row r="407" spans="1:1" ht="25.5" customHeight="1" x14ac:dyDescent="0.25">
      <c r="A407" s="17" t="s">
        <v>821</v>
      </c>
    </row>
    <row r="408" spans="1:1" ht="25.5" customHeight="1" x14ac:dyDescent="0.25">
      <c r="A408" s="17" t="s">
        <v>822</v>
      </c>
    </row>
    <row r="409" spans="1:1" ht="25.5" customHeight="1" x14ac:dyDescent="0.25">
      <c r="A409" s="17" t="s">
        <v>823</v>
      </c>
    </row>
    <row r="410" spans="1:1" ht="25.5" customHeight="1" x14ac:dyDescent="0.25">
      <c r="A410" s="17" t="s">
        <v>824</v>
      </c>
    </row>
    <row r="411" spans="1:1" ht="25.5" customHeight="1" x14ac:dyDescent="0.25">
      <c r="A411" s="17" t="s">
        <v>825</v>
      </c>
    </row>
    <row r="412" spans="1:1" ht="25.5" customHeight="1" x14ac:dyDescent="0.25">
      <c r="A412" s="17" t="s">
        <v>826</v>
      </c>
    </row>
    <row r="413" spans="1:1" ht="25.5" customHeight="1" x14ac:dyDescent="0.25">
      <c r="A413" s="17" t="s">
        <v>827</v>
      </c>
    </row>
    <row r="414" spans="1:1" ht="25.5" customHeight="1" x14ac:dyDescent="0.25">
      <c r="A414" s="17" t="s">
        <v>828</v>
      </c>
    </row>
    <row r="415" spans="1:1" ht="25.5" customHeight="1" x14ac:dyDescent="0.25">
      <c r="A415" s="17" t="s">
        <v>829</v>
      </c>
    </row>
    <row r="416" spans="1:1" ht="25.5" customHeight="1" x14ac:dyDescent="0.25">
      <c r="A416" s="17" t="s">
        <v>830</v>
      </c>
    </row>
    <row r="417" spans="1:1" ht="25.5" customHeight="1" x14ac:dyDescent="0.25">
      <c r="A417" s="17" t="s">
        <v>831</v>
      </c>
    </row>
    <row r="418" spans="1:1" ht="25.5" customHeight="1" x14ac:dyDescent="0.25">
      <c r="A418" s="17" t="s">
        <v>832</v>
      </c>
    </row>
    <row r="419" spans="1:1" ht="25.5" customHeight="1" x14ac:dyDescent="0.25">
      <c r="A419" s="17" t="s">
        <v>833</v>
      </c>
    </row>
    <row r="420" spans="1:1" ht="25.5" customHeight="1" x14ac:dyDescent="0.25">
      <c r="A420" s="17" t="s">
        <v>834</v>
      </c>
    </row>
    <row r="421" spans="1:1" ht="25.5" customHeight="1" x14ac:dyDescent="0.25">
      <c r="A421" s="17" t="s">
        <v>835</v>
      </c>
    </row>
    <row r="422" spans="1:1" ht="25.5" customHeight="1" x14ac:dyDescent="0.25">
      <c r="A422" s="17" t="s">
        <v>836</v>
      </c>
    </row>
    <row r="423" spans="1:1" ht="25.5" customHeight="1" x14ac:dyDescent="0.25">
      <c r="A423" s="17" t="s">
        <v>837</v>
      </c>
    </row>
    <row r="424" spans="1:1" ht="25.5" customHeight="1" x14ac:dyDescent="0.25">
      <c r="A424" s="17" t="s">
        <v>838</v>
      </c>
    </row>
    <row r="425" spans="1:1" ht="25.5" customHeight="1" x14ac:dyDescent="0.25">
      <c r="A425" s="17" t="s">
        <v>839</v>
      </c>
    </row>
    <row r="426" spans="1:1" ht="25.5" customHeight="1" x14ac:dyDescent="0.25">
      <c r="A426" s="17" t="s">
        <v>840</v>
      </c>
    </row>
    <row r="427" spans="1:1" ht="25.5" customHeight="1" x14ac:dyDescent="0.25">
      <c r="A427" s="17" t="s">
        <v>841</v>
      </c>
    </row>
    <row r="428" spans="1:1" ht="25.5" customHeight="1" x14ac:dyDescent="0.25">
      <c r="A428" s="17" t="s">
        <v>842</v>
      </c>
    </row>
    <row r="429" spans="1:1" ht="25.5" customHeight="1" x14ac:dyDescent="0.25">
      <c r="A429" s="17" t="s">
        <v>843</v>
      </c>
    </row>
    <row r="430" spans="1:1" ht="25.5" customHeight="1" x14ac:dyDescent="0.25">
      <c r="A430" s="17" t="s">
        <v>844</v>
      </c>
    </row>
    <row r="431" spans="1:1" ht="25.5" customHeight="1" x14ac:dyDescent="0.25">
      <c r="A431" s="17" t="s">
        <v>845</v>
      </c>
    </row>
    <row r="432" spans="1:1" ht="25.5" customHeight="1" x14ac:dyDescent="0.25">
      <c r="A432" s="17" t="s">
        <v>846</v>
      </c>
    </row>
    <row r="433" spans="1:1" ht="25.5" customHeight="1" x14ac:dyDescent="0.25">
      <c r="A433" s="17" t="s">
        <v>847</v>
      </c>
    </row>
    <row r="434" spans="1:1" ht="25.5" customHeight="1" x14ac:dyDescent="0.25">
      <c r="A434" s="17" t="s">
        <v>848</v>
      </c>
    </row>
    <row r="435" spans="1:1" ht="25.5" customHeight="1" x14ac:dyDescent="0.25">
      <c r="A435" s="17" t="s">
        <v>849</v>
      </c>
    </row>
    <row r="436" spans="1:1" ht="25.5" customHeight="1" x14ac:dyDescent="0.25">
      <c r="A436" s="17" t="s">
        <v>850</v>
      </c>
    </row>
    <row r="437" spans="1:1" ht="25.5" customHeight="1" x14ac:dyDescent="0.25">
      <c r="A437" s="17" t="s">
        <v>851</v>
      </c>
    </row>
    <row r="438" spans="1:1" ht="25.5" customHeight="1" x14ac:dyDescent="0.25">
      <c r="A438" s="17" t="s">
        <v>852</v>
      </c>
    </row>
    <row r="439" spans="1:1" ht="25.5" customHeight="1" x14ac:dyDescent="0.25">
      <c r="A439" s="17" t="s">
        <v>853</v>
      </c>
    </row>
    <row r="440" spans="1:1" ht="25.5" customHeight="1" x14ac:dyDescent="0.25">
      <c r="A440" s="17" t="s">
        <v>854</v>
      </c>
    </row>
    <row r="441" spans="1:1" ht="25.5" customHeight="1" x14ac:dyDescent="0.25">
      <c r="A441" s="17" t="s">
        <v>855</v>
      </c>
    </row>
    <row r="442" spans="1:1" ht="25.5" customHeight="1" x14ac:dyDescent="0.25">
      <c r="A442" s="17" t="s">
        <v>856</v>
      </c>
    </row>
    <row r="443" spans="1:1" ht="25.5" customHeight="1" x14ac:dyDescent="0.25">
      <c r="A443" s="17" t="s">
        <v>857</v>
      </c>
    </row>
    <row r="444" spans="1:1" ht="25.5" customHeight="1" x14ac:dyDescent="0.25">
      <c r="A444" s="17" t="s">
        <v>858</v>
      </c>
    </row>
    <row r="445" spans="1:1" ht="25.5" customHeight="1" x14ac:dyDescent="0.25">
      <c r="A445" s="17" t="s">
        <v>859</v>
      </c>
    </row>
    <row r="446" spans="1:1" ht="25.5" customHeight="1" x14ac:dyDescent="0.25">
      <c r="A446" s="17" t="s">
        <v>860</v>
      </c>
    </row>
    <row r="447" spans="1:1" ht="25.5" customHeight="1" x14ac:dyDescent="0.25">
      <c r="A447" s="17" t="s">
        <v>861</v>
      </c>
    </row>
    <row r="448" spans="1:1" ht="25.5" customHeight="1" x14ac:dyDescent="0.25">
      <c r="A448" s="17" t="s">
        <v>862</v>
      </c>
    </row>
    <row r="449" spans="1:1" ht="25.5" customHeight="1" x14ac:dyDescent="0.25">
      <c r="A449" s="17" t="s">
        <v>863</v>
      </c>
    </row>
    <row r="450" spans="1:1" ht="25.5" customHeight="1" x14ac:dyDescent="0.25">
      <c r="A450" s="17" t="s">
        <v>864</v>
      </c>
    </row>
    <row r="451" spans="1:1" ht="25.5" customHeight="1" x14ac:dyDescent="0.25">
      <c r="A451" s="17" t="s">
        <v>865</v>
      </c>
    </row>
    <row r="452" spans="1:1" ht="25.5" customHeight="1" x14ac:dyDescent="0.25">
      <c r="A452" s="17" t="s">
        <v>866</v>
      </c>
    </row>
    <row r="453" spans="1:1" ht="25.5" customHeight="1" x14ac:dyDescent="0.25">
      <c r="A453" s="17" t="s">
        <v>867</v>
      </c>
    </row>
    <row r="454" spans="1:1" ht="25.5" customHeight="1" x14ac:dyDescent="0.25">
      <c r="A454" s="17" t="s">
        <v>868</v>
      </c>
    </row>
    <row r="455" spans="1:1" ht="25.5" customHeight="1" x14ac:dyDescent="0.25">
      <c r="A455" s="17" t="s">
        <v>869</v>
      </c>
    </row>
    <row r="456" spans="1:1" ht="25.5" customHeight="1" x14ac:dyDescent="0.25">
      <c r="A456" s="17" t="s">
        <v>870</v>
      </c>
    </row>
    <row r="457" spans="1:1" ht="25.5" customHeight="1" x14ac:dyDescent="0.25">
      <c r="A457" s="17" t="s">
        <v>871</v>
      </c>
    </row>
    <row r="458" spans="1:1" ht="25.5" customHeight="1" x14ac:dyDescent="0.25">
      <c r="A458" s="17" t="s">
        <v>872</v>
      </c>
    </row>
    <row r="459" spans="1:1" ht="25.5" customHeight="1" x14ac:dyDescent="0.25">
      <c r="A459" s="17" t="s">
        <v>873</v>
      </c>
    </row>
    <row r="460" spans="1:1" ht="25.5" customHeight="1" x14ac:dyDescent="0.25">
      <c r="A460" s="17" t="s">
        <v>874</v>
      </c>
    </row>
    <row r="461" spans="1:1" ht="25.5" customHeight="1" x14ac:dyDescent="0.25">
      <c r="A461" s="17" t="s">
        <v>875</v>
      </c>
    </row>
    <row r="462" spans="1:1" ht="25.5" customHeight="1" x14ac:dyDescent="0.25">
      <c r="A462" s="17" t="s">
        <v>876</v>
      </c>
    </row>
    <row r="463" spans="1:1" ht="25.5" customHeight="1" x14ac:dyDescent="0.25">
      <c r="A463" s="17" t="s">
        <v>877</v>
      </c>
    </row>
    <row r="464" spans="1:1" ht="25.5" customHeight="1" x14ac:dyDescent="0.25">
      <c r="A464" s="17" t="s">
        <v>878</v>
      </c>
    </row>
    <row r="465" spans="1:1" ht="25.5" customHeight="1" x14ac:dyDescent="0.25">
      <c r="A465" s="17" t="s">
        <v>879</v>
      </c>
    </row>
    <row r="466" spans="1:1" ht="25.5" customHeight="1" x14ac:dyDescent="0.25">
      <c r="A466" s="17" t="s">
        <v>880</v>
      </c>
    </row>
    <row r="467" spans="1:1" ht="25.5" customHeight="1" x14ac:dyDescent="0.25">
      <c r="A467" s="17" t="s">
        <v>881</v>
      </c>
    </row>
    <row r="468" spans="1:1" ht="25.5" customHeight="1" x14ac:dyDescent="0.25">
      <c r="A468" s="17" t="s">
        <v>882</v>
      </c>
    </row>
    <row r="469" spans="1:1" ht="25.5" customHeight="1" x14ac:dyDescent="0.25">
      <c r="A469" s="17" t="s">
        <v>883</v>
      </c>
    </row>
    <row r="470" spans="1:1" ht="25.5" customHeight="1" x14ac:dyDescent="0.25">
      <c r="A470" s="17" t="s">
        <v>884</v>
      </c>
    </row>
    <row r="471" spans="1:1" ht="25.5" customHeight="1" x14ac:dyDescent="0.25">
      <c r="A471" s="17" t="s">
        <v>885</v>
      </c>
    </row>
    <row r="472" spans="1:1" ht="25.5" customHeight="1" x14ac:dyDescent="0.25">
      <c r="A472" s="17" t="s">
        <v>886</v>
      </c>
    </row>
    <row r="473" spans="1:1" ht="25.5" customHeight="1" x14ac:dyDescent="0.25">
      <c r="A473" s="17" t="s">
        <v>887</v>
      </c>
    </row>
    <row r="474" spans="1:1" ht="25.5" customHeight="1" x14ac:dyDescent="0.25">
      <c r="A474" s="17" t="s">
        <v>888</v>
      </c>
    </row>
    <row r="475" spans="1:1" ht="25.5" customHeight="1" x14ac:dyDescent="0.25">
      <c r="A475" s="17" t="s">
        <v>889</v>
      </c>
    </row>
    <row r="476" spans="1:1" ht="25.5" customHeight="1" x14ac:dyDescent="0.25">
      <c r="A476" s="17" t="s">
        <v>890</v>
      </c>
    </row>
    <row r="477" spans="1:1" ht="25.5" customHeight="1" x14ac:dyDescent="0.25">
      <c r="A477" s="17" t="s">
        <v>891</v>
      </c>
    </row>
    <row r="478" spans="1:1" ht="25.5" customHeight="1" x14ac:dyDescent="0.25">
      <c r="A478" s="17" t="s">
        <v>892</v>
      </c>
    </row>
    <row r="479" spans="1:1" ht="25.5" customHeight="1" x14ac:dyDescent="0.25">
      <c r="A479" s="17" t="s">
        <v>893</v>
      </c>
    </row>
    <row r="480" spans="1:1" ht="25.5" customHeight="1" x14ac:dyDescent="0.25">
      <c r="A480" s="17" t="s">
        <v>894</v>
      </c>
    </row>
    <row r="481" spans="1:1" ht="25.5" customHeight="1" x14ac:dyDescent="0.25">
      <c r="A481" s="17" t="s">
        <v>895</v>
      </c>
    </row>
    <row r="482" spans="1:1" ht="25.5" customHeight="1" x14ac:dyDescent="0.25">
      <c r="A482" s="17" t="s">
        <v>896</v>
      </c>
    </row>
    <row r="483" spans="1:1" ht="25.5" customHeight="1" x14ac:dyDescent="0.25">
      <c r="A483" s="17" t="s">
        <v>897</v>
      </c>
    </row>
    <row r="484" spans="1:1" ht="25.5" customHeight="1" x14ac:dyDescent="0.25">
      <c r="A484" s="17" t="s">
        <v>898</v>
      </c>
    </row>
    <row r="485" spans="1:1" ht="25.5" customHeight="1" x14ac:dyDescent="0.25">
      <c r="A485" s="17" t="s">
        <v>899</v>
      </c>
    </row>
    <row r="486" spans="1:1" ht="25.5" customHeight="1" x14ac:dyDescent="0.25">
      <c r="A486" s="17" t="s">
        <v>900</v>
      </c>
    </row>
    <row r="487" spans="1:1" ht="25.5" customHeight="1" x14ac:dyDescent="0.25">
      <c r="A487" s="17" t="s">
        <v>901</v>
      </c>
    </row>
    <row r="488" spans="1:1" ht="25.5" customHeight="1" x14ac:dyDescent="0.25">
      <c r="A488" s="17" t="s">
        <v>902</v>
      </c>
    </row>
    <row r="489" spans="1:1" ht="25.5" customHeight="1" x14ac:dyDescent="0.25">
      <c r="A489" s="17" t="s">
        <v>903</v>
      </c>
    </row>
    <row r="490" spans="1:1" ht="25.5" customHeight="1" x14ac:dyDescent="0.25">
      <c r="A490" s="17" t="s">
        <v>904</v>
      </c>
    </row>
    <row r="491" spans="1:1" ht="25.5" customHeight="1" x14ac:dyDescent="0.25">
      <c r="A491" s="17" t="s">
        <v>905</v>
      </c>
    </row>
    <row r="492" spans="1:1" ht="25.5" customHeight="1" x14ac:dyDescent="0.25">
      <c r="A492" s="17" t="s">
        <v>906</v>
      </c>
    </row>
    <row r="493" spans="1:1" ht="25.5" customHeight="1" x14ac:dyDescent="0.25">
      <c r="A493" s="17" t="s">
        <v>907</v>
      </c>
    </row>
    <row r="494" spans="1:1" ht="25.5" customHeight="1" x14ac:dyDescent="0.25">
      <c r="A494" s="17" t="s">
        <v>908</v>
      </c>
    </row>
    <row r="495" spans="1:1" ht="25.5" customHeight="1" x14ac:dyDescent="0.25">
      <c r="A495" s="17" t="s">
        <v>909</v>
      </c>
    </row>
    <row r="496" spans="1:1" ht="25.5" customHeight="1" x14ac:dyDescent="0.25">
      <c r="A496" s="17" t="s">
        <v>910</v>
      </c>
    </row>
    <row r="497" spans="1:1" ht="25.5" customHeight="1" x14ac:dyDescent="0.25">
      <c r="A497" s="17" t="s">
        <v>911</v>
      </c>
    </row>
    <row r="498" spans="1:1" ht="25.5" customHeight="1" x14ac:dyDescent="0.25">
      <c r="A498" s="17" t="s">
        <v>912</v>
      </c>
    </row>
    <row r="499" spans="1:1" ht="25.5" customHeight="1" x14ac:dyDescent="0.25">
      <c r="A499" s="17" t="s">
        <v>913</v>
      </c>
    </row>
    <row r="500" spans="1:1" ht="25.5" customHeight="1" x14ac:dyDescent="0.25">
      <c r="A500" s="17" t="s">
        <v>914</v>
      </c>
    </row>
    <row r="501" spans="1:1" ht="25.5" customHeight="1" x14ac:dyDescent="0.25">
      <c r="A501" s="17" t="s">
        <v>915</v>
      </c>
    </row>
    <row r="502" spans="1:1" ht="25.5" customHeight="1" x14ac:dyDescent="0.25">
      <c r="A502" s="17" t="s">
        <v>916</v>
      </c>
    </row>
    <row r="503" spans="1:1" ht="25.5" customHeight="1" x14ac:dyDescent="0.25">
      <c r="A503" s="17" t="s">
        <v>917</v>
      </c>
    </row>
    <row r="504" spans="1:1" ht="25.5" customHeight="1" x14ac:dyDescent="0.25">
      <c r="A504" s="17" t="s">
        <v>918</v>
      </c>
    </row>
    <row r="505" spans="1:1" ht="25.5" customHeight="1" x14ac:dyDescent="0.25">
      <c r="A505" s="17" t="s">
        <v>919</v>
      </c>
    </row>
    <row r="506" spans="1:1" ht="25.5" customHeight="1" x14ac:dyDescent="0.25">
      <c r="A506" s="17" t="s">
        <v>920</v>
      </c>
    </row>
    <row r="507" spans="1:1" ht="25.5" customHeight="1" x14ac:dyDescent="0.25">
      <c r="A507" s="17" t="s">
        <v>921</v>
      </c>
    </row>
    <row r="508" spans="1:1" ht="25.5" customHeight="1" x14ac:dyDescent="0.25">
      <c r="A508" s="17" t="s">
        <v>922</v>
      </c>
    </row>
    <row r="509" spans="1:1" ht="25.5" customHeight="1" x14ac:dyDescent="0.25">
      <c r="A509" s="17" t="s">
        <v>923</v>
      </c>
    </row>
    <row r="510" spans="1:1" ht="25.5" customHeight="1" x14ac:dyDescent="0.25">
      <c r="A510" s="17" t="s">
        <v>924</v>
      </c>
    </row>
    <row r="511" spans="1:1" ht="25.5" customHeight="1" x14ac:dyDescent="0.25">
      <c r="A511" s="17" t="s">
        <v>925</v>
      </c>
    </row>
    <row r="512" spans="1:1" ht="25.5" customHeight="1" x14ac:dyDescent="0.25">
      <c r="A512" s="17" t="s">
        <v>926</v>
      </c>
    </row>
    <row r="513" spans="1:1" ht="25.5" customHeight="1" x14ac:dyDescent="0.25">
      <c r="A513" s="17" t="s">
        <v>927</v>
      </c>
    </row>
    <row r="514" spans="1:1" ht="25.5" customHeight="1" x14ac:dyDescent="0.25">
      <c r="A514" s="17" t="s">
        <v>928</v>
      </c>
    </row>
    <row r="515" spans="1:1" ht="25.5" customHeight="1" x14ac:dyDescent="0.25">
      <c r="A515" s="17" t="s">
        <v>929</v>
      </c>
    </row>
    <row r="516" spans="1:1" ht="25.5" customHeight="1" x14ac:dyDescent="0.25">
      <c r="A516" s="17" t="s">
        <v>930</v>
      </c>
    </row>
    <row r="517" spans="1:1" ht="25.5" customHeight="1" x14ac:dyDescent="0.25">
      <c r="A517" s="17" t="s">
        <v>931</v>
      </c>
    </row>
    <row r="518" spans="1:1" ht="25.5" customHeight="1" x14ac:dyDescent="0.25">
      <c r="A518" s="17" t="s">
        <v>932</v>
      </c>
    </row>
    <row r="519" spans="1:1" ht="25.5" customHeight="1" x14ac:dyDescent="0.25">
      <c r="A519" s="17" t="s">
        <v>933</v>
      </c>
    </row>
    <row r="520" spans="1:1" ht="25.5" customHeight="1" x14ac:dyDescent="0.25">
      <c r="A520" s="17" t="s">
        <v>934</v>
      </c>
    </row>
    <row r="521" spans="1:1" ht="25.5" customHeight="1" x14ac:dyDescent="0.25">
      <c r="A521" s="17" t="s">
        <v>935</v>
      </c>
    </row>
    <row r="522" spans="1:1" ht="25.5" customHeight="1" x14ac:dyDescent="0.25">
      <c r="A522" s="17" t="s">
        <v>936</v>
      </c>
    </row>
    <row r="523" spans="1:1" ht="25.5" customHeight="1" x14ac:dyDescent="0.25">
      <c r="A523" s="17" t="s">
        <v>937</v>
      </c>
    </row>
    <row r="524" spans="1:1" ht="25.5" customHeight="1" x14ac:dyDescent="0.25">
      <c r="A524" s="17" t="s">
        <v>938</v>
      </c>
    </row>
    <row r="525" spans="1:1" ht="25.5" customHeight="1" x14ac:dyDescent="0.25">
      <c r="A525" s="17" t="s">
        <v>939</v>
      </c>
    </row>
    <row r="526" spans="1:1" ht="25.5" customHeight="1" x14ac:dyDescent="0.25">
      <c r="A526" s="17" t="s">
        <v>940</v>
      </c>
    </row>
    <row r="527" spans="1:1" ht="25.5" customHeight="1" x14ac:dyDescent="0.25">
      <c r="A527" s="17" t="s">
        <v>941</v>
      </c>
    </row>
    <row r="528" spans="1:1" ht="25.5" customHeight="1" x14ac:dyDescent="0.25">
      <c r="A528" s="17" t="s">
        <v>942</v>
      </c>
    </row>
    <row r="529" spans="1:1" ht="25.5" customHeight="1" x14ac:dyDescent="0.25">
      <c r="A529" s="17" t="s">
        <v>943</v>
      </c>
    </row>
    <row r="530" spans="1:1" ht="25.5" customHeight="1" x14ac:dyDescent="0.25">
      <c r="A530" s="17" t="s">
        <v>944</v>
      </c>
    </row>
    <row r="531" spans="1:1" ht="25.5" customHeight="1" x14ac:dyDescent="0.25">
      <c r="A531" s="17" t="s">
        <v>945</v>
      </c>
    </row>
    <row r="532" spans="1:1" ht="25.5" customHeight="1" x14ac:dyDescent="0.25">
      <c r="A532" s="17" t="s">
        <v>946</v>
      </c>
    </row>
    <row r="533" spans="1:1" ht="25.5" customHeight="1" x14ac:dyDescent="0.25">
      <c r="A533" s="17" t="s">
        <v>947</v>
      </c>
    </row>
    <row r="534" spans="1:1" ht="25.5" customHeight="1" x14ac:dyDescent="0.25">
      <c r="A534" s="17" t="s">
        <v>948</v>
      </c>
    </row>
    <row r="535" spans="1:1" ht="25.5" customHeight="1" x14ac:dyDescent="0.25">
      <c r="A535" s="17" t="s">
        <v>949</v>
      </c>
    </row>
    <row r="536" spans="1:1" ht="25.5" customHeight="1" x14ac:dyDescent="0.25">
      <c r="A536" s="17" t="s">
        <v>950</v>
      </c>
    </row>
    <row r="537" spans="1:1" ht="25.5" customHeight="1" x14ac:dyDescent="0.25">
      <c r="A537" s="17" t="s">
        <v>951</v>
      </c>
    </row>
    <row r="538" spans="1:1" ht="25.5" customHeight="1" x14ac:dyDescent="0.25">
      <c r="A538" s="17" t="s">
        <v>952</v>
      </c>
    </row>
    <row r="539" spans="1:1" ht="25.5" customHeight="1" x14ac:dyDescent="0.25">
      <c r="A539" s="17" t="s">
        <v>953</v>
      </c>
    </row>
    <row r="540" spans="1:1" ht="25.5" customHeight="1" x14ac:dyDescent="0.25">
      <c r="A540" s="17" t="s">
        <v>954</v>
      </c>
    </row>
    <row r="541" spans="1:1" ht="25.5" customHeight="1" x14ac:dyDescent="0.25">
      <c r="A541" s="17" t="s">
        <v>955</v>
      </c>
    </row>
    <row r="542" spans="1:1" ht="25.5" customHeight="1" x14ac:dyDescent="0.25">
      <c r="A542" s="17" t="s">
        <v>956</v>
      </c>
    </row>
    <row r="543" spans="1:1" ht="25.5" customHeight="1" x14ac:dyDescent="0.25">
      <c r="A543" s="17" t="s">
        <v>957</v>
      </c>
    </row>
    <row r="544" spans="1:1" ht="25.5" customHeight="1" x14ac:dyDescent="0.25">
      <c r="A544" s="17" t="s">
        <v>958</v>
      </c>
    </row>
    <row r="545" spans="1:1" ht="25.5" customHeight="1" x14ac:dyDescent="0.25">
      <c r="A545" s="17" t="s">
        <v>959</v>
      </c>
    </row>
    <row r="546" spans="1:1" ht="25.5" customHeight="1" x14ac:dyDescent="0.25">
      <c r="A546" s="17" t="s">
        <v>960</v>
      </c>
    </row>
    <row r="547" spans="1:1" ht="25.5" customHeight="1" x14ac:dyDescent="0.25">
      <c r="A547" s="17" t="s">
        <v>961</v>
      </c>
    </row>
    <row r="548" spans="1:1" ht="25.5" customHeight="1" x14ac:dyDescent="0.25">
      <c r="A548" s="17" t="s">
        <v>962</v>
      </c>
    </row>
    <row r="549" spans="1:1" ht="25.5" customHeight="1" x14ac:dyDescent="0.25">
      <c r="A549" s="17" t="s">
        <v>963</v>
      </c>
    </row>
    <row r="550" spans="1:1" ht="25.5" customHeight="1" x14ac:dyDescent="0.25">
      <c r="A550" s="17" t="s">
        <v>964</v>
      </c>
    </row>
    <row r="551" spans="1:1" ht="25.5" customHeight="1" x14ac:dyDescent="0.25">
      <c r="A551" s="17" t="s">
        <v>965</v>
      </c>
    </row>
    <row r="552" spans="1:1" ht="25.5" customHeight="1" x14ac:dyDescent="0.25">
      <c r="A552" s="17" t="s">
        <v>966</v>
      </c>
    </row>
    <row r="553" spans="1:1" ht="25.5" customHeight="1" x14ac:dyDescent="0.25">
      <c r="A553" s="17" t="s">
        <v>967</v>
      </c>
    </row>
    <row r="554" spans="1:1" ht="25.5" customHeight="1" x14ac:dyDescent="0.25">
      <c r="A554" s="17" t="s">
        <v>968</v>
      </c>
    </row>
    <row r="555" spans="1:1" ht="25.5" customHeight="1" x14ac:dyDescent="0.25">
      <c r="A555" s="17" t="s">
        <v>969</v>
      </c>
    </row>
    <row r="556" spans="1:1" ht="25.5" customHeight="1" x14ac:dyDescent="0.25">
      <c r="A556" s="17" t="s">
        <v>970</v>
      </c>
    </row>
    <row r="557" spans="1:1" ht="25.5" customHeight="1" x14ac:dyDescent="0.25">
      <c r="A557" s="17" t="s">
        <v>971</v>
      </c>
    </row>
    <row r="558" spans="1:1" ht="25.5" customHeight="1" x14ac:dyDescent="0.25">
      <c r="A558" s="17" t="s">
        <v>972</v>
      </c>
    </row>
    <row r="559" spans="1:1" ht="25.5" customHeight="1" x14ac:dyDescent="0.25">
      <c r="A559" s="17" t="s">
        <v>973</v>
      </c>
    </row>
    <row r="560" spans="1:1" ht="25.5" customHeight="1" x14ac:dyDescent="0.25">
      <c r="A560" s="17" t="s">
        <v>974</v>
      </c>
    </row>
    <row r="561" spans="1:1" ht="25.5" customHeight="1" x14ac:dyDescent="0.25">
      <c r="A561" s="17" t="s">
        <v>975</v>
      </c>
    </row>
    <row r="562" spans="1:1" ht="25.5" customHeight="1" x14ac:dyDescent="0.25">
      <c r="A562" s="17" t="s">
        <v>976</v>
      </c>
    </row>
    <row r="563" spans="1:1" ht="25.5" customHeight="1" x14ac:dyDescent="0.25">
      <c r="A563" s="17" t="s">
        <v>977</v>
      </c>
    </row>
    <row r="564" spans="1:1" ht="25.5" customHeight="1" x14ac:dyDescent="0.25">
      <c r="A564" s="17" t="s">
        <v>978</v>
      </c>
    </row>
    <row r="565" spans="1:1" ht="25.5" customHeight="1" x14ac:dyDescent="0.25">
      <c r="A565" s="17" t="s">
        <v>979</v>
      </c>
    </row>
    <row r="566" spans="1:1" ht="25.5" customHeight="1" x14ac:dyDescent="0.25">
      <c r="A566" s="17" t="s">
        <v>980</v>
      </c>
    </row>
    <row r="567" spans="1:1" ht="25.5" customHeight="1" x14ac:dyDescent="0.25">
      <c r="A567" s="17" t="s">
        <v>981</v>
      </c>
    </row>
    <row r="568" spans="1:1" ht="25.5" customHeight="1" x14ac:dyDescent="0.25">
      <c r="A568" s="17" t="s">
        <v>982</v>
      </c>
    </row>
    <row r="569" spans="1:1" ht="25.5" customHeight="1" x14ac:dyDescent="0.25">
      <c r="A569" s="17" t="s">
        <v>983</v>
      </c>
    </row>
    <row r="570" spans="1:1" ht="25.5" customHeight="1" x14ac:dyDescent="0.25">
      <c r="A570" s="17" t="s">
        <v>984</v>
      </c>
    </row>
    <row r="571" spans="1:1" ht="25.5" customHeight="1" x14ac:dyDescent="0.25">
      <c r="A571" s="17" t="s">
        <v>985</v>
      </c>
    </row>
    <row r="572" spans="1:1" ht="25.5" customHeight="1" x14ac:dyDescent="0.25">
      <c r="A572" s="17" t="s">
        <v>986</v>
      </c>
    </row>
    <row r="573" spans="1:1" ht="25.5" customHeight="1" x14ac:dyDescent="0.25">
      <c r="A573" s="17" t="s">
        <v>987</v>
      </c>
    </row>
    <row r="574" spans="1:1" ht="25.5" customHeight="1" x14ac:dyDescent="0.25">
      <c r="A574" s="17" t="s">
        <v>988</v>
      </c>
    </row>
    <row r="575" spans="1:1" ht="25.5" customHeight="1" x14ac:dyDescent="0.25">
      <c r="A575" s="17" t="s">
        <v>989</v>
      </c>
    </row>
    <row r="576" spans="1:1" ht="25.5" customHeight="1" x14ac:dyDescent="0.25">
      <c r="A576" s="17" t="s">
        <v>990</v>
      </c>
    </row>
    <row r="577" spans="1:1" ht="25.5" customHeight="1" x14ac:dyDescent="0.25">
      <c r="A577" s="17" t="s">
        <v>991</v>
      </c>
    </row>
    <row r="578" spans="1:1" ht="25.5" customHeight="1" x14ac:dyDescent="0.25">
      <c r="A578" s="17" t="s">
        <v>992</v>
      </c>
    </row>
    <row r="579" spans="1:1" ht="25.5" customHeight="1" x14ac:dyDescent="0.25">
      <c r="A579" s="17" t="s">
        <v>993</v>
      </c>
    </row>
    <row r="580" spans="1:1" ht="25.5" customHeight="1" x14ac:dyDescent="0.25">
      <c r="A580" s="17" t="s">
        <v>994</v>
      </c>
    </row>
    <row r="581" spans="1:1" ht="25.5" customHeight="1" x14ac:dyDescent="0.25">
      <c r="A581" s="17" t="s">
        <v>995</v>
      </c>
    </row>
    <row r="582" spans="1:1" ht="25.5" customHeight="1" x14ac:dyDescent="0.25">
      <c r="A582" s="17" t="s">
        <v>996</v>
      </c>
    </row>
    <row r="583" spans="1:1" ht="25.5" customHeight="1" x14ac:dyDescent="0.25">
      <c r="A583" s="17" t="s">
        <v>997</v>
      </c>
    </row>
    <row r="584" spans="1:1" ht="25.5" customHeight="1" x14ac:dyDescent="0.25">
      <c r="A584" s="17" t="s">
        <v>998</v>
      </c>
    </row>
    <row r="585" spans="1:1" ht="25.5" customHeight="1" x14ac:dyDescent="0.25">
      <c r="A585" s="17" t="s">
        <v>999</v>
      </c>
    </row>
    <row r="586" spans="1:1" ht="25.5" customHeight="1" x14ac:dyDescent="0.25">
      <c r="A586" s="17" t="s">
        <v>1000</v>
      </c>
    </row>
    <row r="587" spans="1:1" ht="25.5" customHeight="1" x14ac:dyDescent="0.25">
      <c r="A587" s="17" t="s">
        <v>1001</v>
      </c>
    </row>
    <row r="588" spans="1:1" ht="25.5" customHeight="1" x14ac:dyDescent="0.25">
      <c r="A588" s="17" t="s">
        <v>1002</v>
      </c>
    </row>
    <row r="589" spans="1:1" ht="25.5" customHeight="1" x14ac:dyDescent="0.25">
      <c r="A589" s="17" t="s">
        <v>1003</v>
      </c>
    </row>
    <row r="590" spans="1:1" ht="25.5" customHeight="1" x14ac:dyDescent="0.25">
      <c r="A590" s="17" t="s">
        <v>1004</v>
      </c>
    </row>
    <row r="591" spans="1:1" ht="25.5" customHeight="1" x14ac:dyDescent="0.25">
      <c r="A591" s="17" t="s">
        <v>1005</v>
      </c>
    </row>
    <row r="592" spans="1:1" ht="25.5" customHeight="1" x14ac:dyDescent="0.25">
      <c r="A592" s="17" t="s">
        <v>1006</v>
      </c>
    </row>
    <row r="593" spans="1:1" ht="25.5" customHeight="1" x14ac:dyDescent="0.25">
      <c r="A593" s="17" t="s">
        <v>1007</v>
      </c>
    </row>
    <row r="594" spans="1:1" ht="25.5" customHeight="1" x14ac:dyDescent="0.25">
      <c r="A594" s="17" t="s">
        <v>1008</v>
      </c>
    </row>
    <row r="595" spans="1:1" ht="25.5" customHeight="1" x14ac:dyDescent="0.25">
      <c r="A595" s="17" t="s">
        <v>1009</v>
      </c>
    </row>
    <row r="596" spans="1:1" ht="25.5" customHeight="1" x14ac:dyDescent="0.25">
      <c r="A596" s="17" t="s">
        <v>1010</v>
      </c>
    </row>
    <row r="597" spans="1:1" ht="25.5" customHeight="1" x14ac:dyDescent="0.25">
      <c r="A597" s="17" t="s">
        <v>1011</v>
      </c>
    </row>
    <row r="598" spans="1:1" ht="25.5" customHeight="1" x14ac:dyDescent="0.25">
      <c r="A598" s="17" t="s">
        <v>1012</v>
      </c>
    </row>
    <row r="599" spans="1:1" ht="25.5" customHeight="1" x14ac:dyDescent="0.25">
      <c r="A599" s="17" t="s">
        <v>1013</v>
      </c>
    </row>
    <row r="600" spans="1:1" ht="25.5" customHeight="1" x14ac:dyDescent="0.25">
      <c r="A600" s="17" t="s">
        <v>1014</v>
      </c>
    </row>
    <row r="601" spans="1:1" ht="25.5" customHeight="1" x14ac:dyDescent="0.25">
      <c r="A601" s="17" t="s">
        <v>1015</v>
      </c>
    </row>
    <row r="602" spans="1:1" ht="25.5" customHeight="1" x14ac:dyDescent="0.25">
      <c r="A602" s="17" t="s">
        <v>1016</v>
      </c>
    </row>
    <row r="603" spans="1:1" ht="25.5" customHeight="1" x14ac:dyDescent="0.25">
      <c r="A603" s="17" t="s">
        <v>1017</v>
      </c>
    </row>
    <row r="604" spans="1:1" ht="25.5" customHeight="1" x14ac:dyDescent="0.25">
      <c r="A604" s="17" t="s">
        <v>1018</v>
      </c>
    </row>
    <row r="605" spans="1:1" ht="25.5" customHeight="1" x14ac:dyDescent="0.25">
      <c r="A605" s="17" t="s">
        <v>1019</v>
      </c>
    </row>
    <row r="606" spans="1:1" ht="25.5" customHeight="1" x14ac:dyDescent="0.25">
      <c r="A606" s="17" t="s">
        <v>1020</v>
      </c>
    </row>
    <row r="607" spans="1:1" ht="25.5" customHeight="1" x14ac:dyDescent="0.25">
      <c r="A607" s="17" t="s">
        <v>1021</v>
      </c>
    </row>
    <row r="608" spans="1:1" ht="25.5" customHeight="1" x14ac:dyDescent="0.25">
      <c r="A608" s="17" t="s">
        <v>1022</v>
      </c>
    </row>
    <row r="609" spans="1:1" ht="25.5" customHeight="1" x14ac:dyDescent="0.25">
      <c r="A609" s="17" t="s">
        <v>1023</v>
      </c>
    </row>
    <row r="610" spans="1:1" ht="25.5" customHeight="1" x14ac:dyDescent="0.25">
      <c r="A610" s="17" t="s">
        <v>1024</v>
      </c>
    </row>
    <row r="611" spans="1:1" ht="25.5" customHeight="1" x14ac:dyDescent="0.25">
      <c r="A611" s="17" t="s">
        <v>1025</v>
      </c>
    </row>
    <row r="612" spans="1:1" ht="25.5" customHeight="1" x14ac:dyDescent="0.25">
      <c r="A612" s="17" t="s">
        <v>1026</v>
      </c>
    </row>
    <row r="613" spans="1:1" ht="25.5" customHeight="1" x14ac:dyDescent="0.25">
      <c r="A613" s="17" t="s">
        <v>1027</v>
      </c>
    </row>
    <row r="614" spans="1:1" ht="25.5" customHeight="1" x14ac:dyDescent="0.25">
      <c r="A614" s="17" t="s">
        <v>1028</v>
      </c>
    </row>
    <row r="615" spans="1:1" ht="25.5" customHeight="1" x14ac:dyDescent="0.25">
      <c r="A615" s="17" t="s">
        <v>1029</v>
      </c>
    </row>
    <row r="616" spans="1:1" ht="25.5" customHeight="1" x14ac:dyDescent="0.25">
      <c r="A616" s="17" t="s">
        <v>1030</v>
      </c>
    </row>
    <row r="617" spans="1:1" ht="25.5" customHeight="1" x14ac:dyDescent="0.25">
      <c r="A617" s="17" t="s">
        <v>1031</v>
      </c>
    </row>
    <row r="618" spans="1:1" ht="25.5" customHeight="1" x14ac:dyDescent="0.25">
      <c r="A618" s="17" t="s">
        <v>1032</v>
      </c>
    </row>
    <row r="619" spans="1:1" ht="25.5" customHeight="1" x14ac:dyDescent="0.25">
      <c r="A619" s="17" t="s">
        <v>1033</v>
      </c>
    </row>
    <row r="620" spans="1:1" ht="25.5" customHeight="1" x14ac:dyDescent="0.25">
      <c r="A620" s="17" t="s">
        <v>1034</v>
      </c>
    </row>
    <row r="621" spans="1:1" ht="25.5" customHeight="1" x14ac:dyDescent="0.25">
      <c r="A621" s="17" t="s">
        <v>1035</v>
      </c>
    </row>
    <row r="622" spans="1:1" ht="25.5" customHeight="1" x14ac:dyDescent="0.25">
      <c r="A622" s="17" t="s">
        <v>1036</v>
      </c>
    </row>
    <row r="623" spans="1:1" ht="25.5" customHeight="1" x14ac:dyDescent="0.25">
      <c r="A623" s="17" t="s">
        <v>1037</v>
      </c>
    </row>
    <row r="624" spans="1:1" ht="25.5" customHeight="1" x14ac:dyDescent="0.25">
      <c r="A624" s="17" t="s">
        <v>1038</v>
      </c>
    </row>
    <row r="625" spans="1:1" ht="25.5" customHeight="1" x14ac:dyDescent="0.25">
      <c r="A625" s="17" t="s">
        <v>1039</v>
      </c>
    </row>
    <row r="626" spans="1:1" ht="25.5" customHeight="1" x14ac:dyDescent="0.25">
      <c r="A626" s="17" t="s">
        <v>1040</v>
      </c>
    </row>
    <row r="627" spans="1:1" ht="25.5" customHeight="1" x14ac:dyDescent="0.25">
      <c r="A627" s="17" t="s">
        <v>1041</v>
      </c>
    </row>
    <row r="628" spans="1:1" ht="25.5" customHeight="1" x14ac:dyDescent="0.25">
      <c r="A628" s="17" t="s">
        <v>1042</v>
      </c>
    </row>
    <row r="629" spans="1:1" ht="25.5" customHeight="1" x14ac:dyDescent="0.25">
      <c r="A629" s="17" t="s">
        <v>1043</v>
      </c>
    </row>
    <row r="630" spans="1:1" ht="25.5" customHeight="1" x14ac:dyDescent="0.25">
      <c r="A630" s="17" t="s">
        <v>1044</v>
      </c>
    </row>
    <row r="631" spans="1:1" ht="25.5" customHeight="1" x14ac:dyDescent="0.25">
      <c r="A631" s="17" t="s">
        <v>1045</v>
      </c>
    </row>
    <row r="632" spans="1:1" ht="25.5" customHeight="1" x14ac:dyDescent="0.25">
      <c r="A632" s="17" t="s">
        <v>1046</v>
      </c>
    </row>
    <row r="633" spans="1:1" ht="25.5" customHeight="1" x14ac:dyDescent="0.25">
      <c r="A633" s="17" t="s">
        <v>1047</v>
      </c>
    </row>
    <row r="634" spans="1:1" ht="25.5" customHeight="1" x14ac:dyDescent="0.25">
      <c r="A634" s="17" t="s">
        <v>1048</v>
      </c>
    </row>
    <row r="635" spans="1:1" ht="25.5" customHeight="1" x14ac:dyDescent="0.25">
      <c r="A635" s="17" t="s">
        <v>1049</v>
      </c>
    </row>
    <row r="636" spans="1:1" ht="25.5" customHeight="1" x14ac:dyDescent="0.25">
      <c r="A636" s="17" t="s">
        <v>1050</v>
      </c>
    </row>
    <row r="637" spans="1:1" ht="25.5" customHeight="1" x14ac:dyDescent="0.25">
      <c r="A637" s="17" t="s">
        <v>1051</v>
      </c>
    </row>
    <row r="638" spans="1:1" ht="25.5" customHeight="1" x14ac:dyDescent="0.25">
      <c r="A638" s="17" t="s">
        <v>1052</v>
      </c>
    </row>
    <row r="639" spans="1:1" ht="25.5" customHeight="1" x14ac:dyDescent="0.25">
      <c r="A639" s="17" t="s">
        <v>1053</v>
      </c>
    </row>
    <row r="640" spans="1:1" ht="25.5" customHeight="1" x14ac:dyDescent="0.25">
      <c r="A640" s="17" t="s">
        <v>1054</v>
      </c>
    </row>
    <row r="641" spans="1:1" ht="25.5" customHeight="1" x14ac:dyDescent="0.25">
      <c r="A641" s="17" t="s">
        <v>1055</v>
      </c>
    </row>
    <row r="642" spans="1:1" ht="25.5" customHeight="1" x14ac:dyDescent="0.25">
      <c r="A642" s="17" t="s">
        <v>1056</v>
      </c>
    </row>
    <row r="643" spans="1:1" ht="25.5" customHeight="1" x14ac:dyDescent="0.25">
      <c r="A643" s="17" t="s">
        <v>1057</v>
      </c>
    </row>
    <row r="644" spans="1:1" ht="25.5" customHeight="1" x14ac:dyDescent="0.25">
      <c r="A644" s="17" t="s">
        <v>1058</v>
      </c>
    </row>
    <row r="645" spans="1:1" ht="25.5" customHeight="1" x14ac:dyDescent="0.25">
      <c r="A645" s="17" t="s">
        <v>1059</v>
      </c>
    </row>
    <row r="646" spans="1:1" ht="25.5" customHeight="1" x14ac:dyDescent="0.25">
      <c r="A646" s="17" t="s">
        <v>1060</v>
      </c>
    </row>
    <row r="647" spans="1:1" ht="25.5" customHeight="1" x14ac:dyDescent="0.25">
      <c r="A647" s="17" t="s">
        <v>1061</v>
      </c>
    </row>
    <row r="648" spans="1:1" ht="25.5" customHeight="1" x14ac:dyDescent="0.25">
      <c r="A648" s="17" t="s">
        <v>1062</v>
      </c>
    </row>
    <row r="649" spans="1:1" ht="25.5" customHeight="1" x14ac:dyDescent="0.25">
      <c r="A649" s="17" t="s">
        <v>1063</v>
      </c>
    </row>
    <row r="650" spans="1:1" ht="25.5" customHeight="1" x14ac:dyDescent="0.25">
      <c r="A650" s="17" t="s">
        <v>1064</v>
      </c>
    </row>
    <row r="651" spans="1:1" ht="25.5" customHeight="1" x14ac:dyDescent="0.25">
      <c r="A651" s="17" t="s">
        <v>1065</v>
      </c>
    </row>
    <row r="652" spans="1:1" ht="25.5" customHeight="1" x14ac:dyDescent="0.25">
      <c r="A652" s="17" t="s">
        <v>1066</v>
      </c>
    </row>
    <row r="653" spans="1:1" ht="25.5" customHeight="1" x14ac:dyDescent="0.25">
      <c r="A653" s="17" t="s">
        <v>1067</v>
      </c>
    </row>
    <row r="654" spans="1:1" ht="25.5" customHeight="1" x14ac:dyDescent="0.25">
      <c r="A654" s="17" t="s">
        <v>1068</v>
      </c>
    </row>
    <row r="655" spans="1:1" ht="25.5" customHeight="1" x14ac:dyDescent="0.25">
      <c r="A655" s="17" t="s">
        <v>1069</v>
      </c>
    </row>
    <row r="656" spans="1:1" ht="25.5" customHeight="1" x14ac:dyDescent="0.25">
      <c r="A656" s="17" t="s">
        <v>1070</v>
      </c>
    </row>
    <row r="657" spans="1:1" ht="25.5" customHeight="1" x14ac:dyDescent="0.25">
      <c r="A657" s="17" t="s">
        <v>1071</v>
      </c>
    </row>
    <row r="658" spans="1:1" ht="25.5" customHeight="1" x14ac:dyDescent="0.25">
      <c r="A658" s="17" t="s">
        <v>1072</v>
      </c>
    </row>
    <row r="659" spans="1:1" ht="25.5" customHeight="1" x14ac:dyDescent="0.25">
      <c r="A659" s="17" t="s">
        <v>1073</v>
      </c>
    </row>
    <row r="660" spans="1:1" ht="25.5" customHeight="1" x14ac:dyDescent="0.25">
      <c r="A660" s="17" t="s">
        <v>1074</v>
      </c>
    </row>
    <row r="661" spans="1:1" ht="25.5" customHeight="1" x14ac:dyDescent="0.25">
      <c r="A661" s="17" t="s">
        <v>1075</v>
      </c>
    </row>
    <row r="662" spans="1:1" ht="25.5" customHeight="1" x14ac:dyDescent="0.25">
      <c r="A662" s="17" t="s">
        <v>1076</v>
      </c>
    </row>
    <row r="663" spans="1:1" ht="25.5" customHeight="1" x14ac:dyDescent="0.25">
      <c r="A663" s="17" t="s">
        <v>1077</v>
      </c>
    </row>
    <row r="664" spans="1:1" ht="25.5" customHeight="1" x14ac:dyDescent="0.25">
      <c r="A664" s="17" t="s">
        <v>1078</v>
      </c>
    </row>
    <row r="665" spans="1:1" ht="25.5" customHeight="1" x14ac:dyDescent="0.25">
      <c r="A665" s="17" t="s">
        <v>1079</v>
      </c>
    </row>
    <row r="666" spans="1:1" ht="25.5" customHeight="1" x14ac:dyDescent="0.25">
      <c r="A666" s="17" t="s">
        <v>1080</v>
      </c>
    </row>
    <row r="667" spans="1:1" ht="25.5" customHeight="1" x14ac:dyDescent="0.25">
      <c r="A667" s="17" t="s">
        <v>1081</v>
      </c>
    </row>
    <row r="668" spans="1:1" ht="25.5" customHeight="1" x14ac:dyDescent="0.25">
      <c r="A668" s="17" t="s">
        <v>1082</v>
      </c>
    </row>
    <row r="669" spans="1:1" ht="25.5" customHeight="1" x14ac:dyDescent="0.25">
      <c r="A669" s="17" t="s">
        <v>1083</v>
      </c>
    </row>
    <row r="670" spans="1:1" ht="25.5" customHeight="1" x14ac:dyDescent="0.25">
      <c r="A670" s="17" t="s">
        <v>1084</v>
      </c>
    </row>
    <row r="671" spans="1:1" ht="25.5" customHeight="1" x14ac:dyDescent="0.25">
      <c r="A671" s="17" t="s">
        <v>1085</v>
      </c>
    </row>
    <row r="672" spans="1:1" ht="25.5" customHeight="1" x14ac:dyDescent="0.25">
      <c r="A672" s="17" t="s">
        <v>1086</v>
      </c>
    </row>
    <row r="673" spans="1:1" ht="25.5" customHeight="1" x14ac:dyDescent="0.25">
      <c r="A673" s="17" t="s">
        <v>1087</v>
      </c>
    </row>
    <row r="674" spans="1:1" ht="25.5" customHeight="1" x14ac:dyDescent="0.25">
      <c r="A674" s="17" t="s">
        <v>1088</v>
      </c>
    </row>
    <row r="675" spans="1:1" ht="25.5" customHeight="1" x14ac:dyDescent="0.25">
      <c r="A675" s="17" t="s">
        <v>1089</v>
      </c>
    </row>
    <row r="676" spans="1:1" ht="25.5" customHeight="1" x14ac:dyDescent="0.25">
      <c r="A676" s="17" t="s">
        <v>1090</v>
      </c>
    </row>
    <row r="677" spans="1:1" ht="25.5" customHeight="1" x14ac:dyDescent="0.25">
      <c r="A677" s="17" t="s">
        <v>1091</v>
      </c>
    </row>
    <row r="678" spans="1:1" ht="25.5" customHeight="1" x14ac:dyDescent="0.25">
      <c r="A678" s="17" t="s">
        <v>1092</v>
      </c>
    </row>
    <row r="679" spans="1:1" ht="25.5" customHeight="1" x14ac:dyDescent="0.25">
      <c r="A679" s="17" t="s">
        <v>1093</v>
      </c>
    </row>
    <row r="680" spans="1:1" ht="25.5" customHeight="1" x14ac:dyDescent="0.25">
      <c r="A680" s="17" t="s">
        <v>1094</v>
      </c>
    </row>
    <row r="681" spans="1:1" ht="25.5" customHeight="1" x14ac:dyDescent="0.25">
      <c r="A681" s="17" t="s">
        <v>1095</v>
      </c>
    </row>
    <row r="682" spans="1:1" ht="25.5" customHeight="1" x14ac:dyDescent="0.25">
      <c r="A682" s="17" t="s">
        <v>1096</v>
      </c>
    </row>
    <row r="683" spans="1:1" ht="25.5" customHeight="1" x14ac:dyDescent="0.25">
      <c r="A683" s="17" t="s">
        <v>1097</v>
      </c>
    </row>
    <row r="684" spans="1:1" ht="25.5" customHeight="1" x14ac:dyDescent="0.25">
      <c r="A684" s="17" t="s">
        <v>1098</v>
      </c>
    </row>
    <row r="685" spans="1:1" ht="25.5" customHeight="1" x14ac:dyDescent="0.25">
      <c r="A685" s="17" t="s">
        <v>1099</v>
      </c>
    </row>
    <row r="686" spans="1:1" ht="25.5" customHeight="1" x14ac:dyDescent="0.25">
      <c r="A686" s="17" t="s">
        <v>1100</v>
      </c>
    </row>
    <row r="687" spans="1:1" ht="25.5" customHeight="1" x14ac:dyDescent="0.25">
      <c r="A687" s="17" t="s">
        <v>1101</v>
      </c>
    </row>
    <row r="688" spans="1:1" ht="25.5" customHeight="1" x14ac:dyDescent="0.25">
      <c r="A688" s="17" t="s">
        <v>1102</v>
      </c>
    </row>
    <row r="689" spans="1:1" ht="25.5" customHeight="1" x14ac:dyDescent="0.25">
      <c r="A689" s="17" t="s">
        <v>1103</v>
      </c>
    </row>
    <row r="690" spans="1:1" ht="25.5" customHeight="1" x14ac:dyDescent="0.25">
      <c r="A690" s="17" t="s">
        <v>1104</v>
      </c>
    </row>
    <row r="691" spans="1:1" ht="25.5" customHeight="1" x14ac:dyDescent="0.25">
      <c r="A691" s="17" t="s">
        <v>1105</v>
      </c>
    </row>
    <row r="692" spans="1:1" ht="25.5" customHeight="1" x14ac:dyDescent="0.25">
      <c r="A692" s="17" t="s">
        <v>1106</v>
      </c>
    </row>
    <row r="693" spans="1:1" ht="25.5" customHeight="1" x14ac:dyDescent="0.25">
      <c r="A693" s="17" t="s">
        <v>1107</v>
      </c>
    </row>
    <row r="694" spans="1:1" ht="25.5" customHeight="1" x14ac:dyDescent="0.25">
      <c r="A694" s="17" t="s">
        <v>1108</v>
      </c>
    </row>
    <row r="695" spans="1:1" ht="25.5" customHeight="1" x14ac:dyDescent="0.25">
      <c r="A695" s="17" t="s">
        <v>1109</v>
      </c>
    </row>
    <row r="696" spans="1:1" ht="25.5" customHeight="1" x14ac:dyDescent="0.25">
      <c r="A696" s="17" t="s">
        <v>1110</v>
      </c>
    </row>
    <row r="697" spans="1:1" ht="25.5" customHeight="1" x14ac:dyDescent="0.25">
      <c r="A697" s="17" t="s">
        <v>1111</v>
      </c>
    </row>
    <row r="698" spans="1:1" ht="25.5" customHeight="1" x14ac:dyDescent="0.25">
      <c r="A698" s="17" t="s">
        <v>1112</v>
      </c>
    </row>
    <row r="699" spans="1:1" ht="25.5" customHeight="1" x14ac:dyDescent="0.25">
      <c r="A699" s="17" t="s">
        <v>1113</v>
      </c>
    </row>
    <row r="700" spans="1:1" ht="25.5" customHeight="1" x14ac:dyDescent="0.25">
      <c r="A700" s="17" t="s">
        <v>1114</v>
      </c>
    </row>
    <row r="701" spans="1:1" ht="25.5" customHeight="1" x14ac:dyDescent="0.25">
      <c r="A701" s="17" t="s">
        <v>1115</v>
      </c>
    </row>
    <row r="702" spans="1:1" ht="25.5" customHeight="1" x14ac:dyDescent="0.25">
      <c r="A702" s="17" t="s">
        <v>1116</v>
      </c>
    </row>
    <row r="703" spans="1:1" ht="25.5" customHeight="1" x14ac:dyDescent="0.25">
      <c r="A703" s="17" t="s">
        <v>1117</v>
      </c>
    </row>
    <row r="704" spans="1:1" ht="25.5" customHeight="1" x14ac:dyDescent="0.25">
      <c r="A704" s="17" t="s">
        <v>1118</v>
      </c>
    </row>
    <row r="705" spans="1:1" ht="25.5" customHeight="1" x14ac:dyDescent="0.25">
      <c r="A705" s="17" t="s">
        <v>1119</v>
      </c>
    </row>
    <row r="706" spans="1:1" ht="25.5" customHeight="1" x14ac:dyDescent="0.25">
      <c r="A706" s="17" t="s">
        <v>1120</v>
      </c>
    </row>
    <row r="707" spans="1:1" ht="25.5" customHeight="1" x14ac:dyDescent="0.25">
      <c r="A707" s="17" t="s">
        <v>1121</v>
      </c>
    </row>
    <row r="708" spans="1:1" ht="25.5" customHeight="1" x14ac:dyDescent="0.25">
      <c r="A708" s="17" t="s">
        <v>1122</v>
      </c>
    </row>
    <row r="709" spans="1:1" ht="25.5" customHeight="1" x14ac:dyDescent="0.25">
      <c r="A709" s="17" t="s">
        <v>1123</v>
      </c>
    </row>
    <row r="710" spans="1:1" ht="25.5" customHeight="1" x14ac:dyDescent="0.25">
      <c r="A710" s="17" t="s">
        <v>1124</v>
      </c>
    </row>
    <row r="711" spans="1:1" ht="25.5" customHeight="1" x14ac:dyDescent="0.25">
      <c r="A711" s="17" t="s">
        <v>1125</v>
      </c>
    </row>
    <row r="712" spans="1:1" ht="25.5" customHeight="1" x14ac:dyDescent="0.25">
      <c r="A712" s="17" t="s">
        <v>1126</v>
      </c>
    </row>
    <row r="713" spans="1:1" ht="25.5" customHeight="1" x14ac:dyDescent="0.25">
      <c r="A713" s="17" t="s">
        <v>1127</v>
      </c>
    </row>
    <row r="714" spans="1:1" ht="25.5" customHeight="1" x14ac:dyDescent="0.25">
      <c r="A714" s="17" t="s">
        <v>1128</v>
      </c>
    </row>
    <row r="715" spans="1:1" ht="25.5" customHeight="1" x14ac:dyDescent="0.25">
      <c r="A715" s="17" t="s">
        <v>1129</v>
      </c>
    </row>
    <row r="716" spans="1:1" ht="25.5" customHeight="1" x14ac:dyDescent="0.25">
      <c r="A716" s="17" t="s">
        <v>1130</v>
      </c>
    </row>
    <row r="717" spans="1:1" ht="25.5" customHeight="1" x14ac:dyDescent="0.25">
      <c r="A717" s="17" t="s">
        <v>1131</v>
      </c>
    </row>
    <row r="718" spans="1:1" ht="25.5" customHeight="1" x14ac:dyDescent="0.25">
      <c r="A718" s="17" t="s">
        <v>1132</v>
      </c>
    </row>
    <row r="719" spans="1:1" ht="25.5" customHeight="1" x14ac:dyDescent="0.25">
      <c r="A719" s="17" t="s">
        <v>1133</v>
      </c>
    </row>
    <row r="720" spans="1:1" ht="25.5" customHeight="1" x14ac:dyDescent="0.25">
      <c r="A720" s="17" t="s">
        <v>1134</v>
      </c>
    </row>
    <row r="721" spans="1:1" ht="25.5" customHeight="1" x14ac:dyDescent="0.25">
      <c r="A721" s="17" t="s">
        <v>1135</v>
      </c>
    </row>
    <row r="722" spans="1:1" ht="25.5" customHeight="1" x14ac:dyDescent="0.25">
      <c r="A722" s="17" t="s">
        <v>1136</v>
      </c>
    </row>
    <row r="723" spans="1:1" ht="25.5" customHeight="1" x14ac:dyDescent="0.25">
      <c r="A723" s="17" t="s">
        <v>1137</v>
      </c>
    </row>
    <row r="724" spans="1:1" ht="25.5" customHeight="1" x14ac:dyDescent="0.25">
      <c r="A724" s="17" t="s">
        <v>1138</v>
      </c>
    </row>
    <row r="725" spans="1:1" ht="25.5" customHeight="1" x14ac:dyDescent="0.25">
      <c r="A725" s="17" t="s">
        <v>1139</v>
      </c>
    </row>
    <row r="726" spans="1:1" ht="25.5" customHeight="1" x14ac:dyDescent="0.25">
      <c r="A726" s="17" t="s">
        <v>1140</v>
      </c>
    </row>
    <row r="727" spans="1:1" ht="25.5" customHeight="1" x14ac:dyDescent="0.25">
      <c r="A727" s="17" t="s">
        <v>1141</v>
      </c>
    </row>
    <row r="728" spans="1:1" ht="25.5" customHeight="1" x14ac:dyDescent="0.25">
      <c r="A728" s="17" t="s">
        <v>1142</v>
      </c>
    </row>
    <row r="729" spans="1:1" ht="25.5" customHeight="1" x14ac:dyDescent="0.25">
      <c r="A729" s="17" t="s">
        <v>1143</v>
      </c>
    </row>
    <row r="730" spans="1:1" ht="25.5" customHeight="1" x14ac:dyDescent="0.25">
      <c r="A730" s="17" t="s">
        <v>1144</v>
      </c>
    </row>
    <row r="731" spans="1:1" ht="25.5" customHeight="1" x14ac:dyDescent="0.25">
      <c r="A731" s="17" t="s">
        <v>1145</v>
      </c>
    </row>
    <row r="732" spans="1:1" ht="25.5" customHeight="1" x14ac:dyDescent="0.25">
      <c r="A732" s="17" t="s">
        <v>1146</v>
      </c>
    </row>
    <row r="733" spans="1:1" ht="25.5" customHeight="1" x14ac:dyDescent="0.25">
      <c r="A733" s="17" t="s">
        <v>1147</v>
      </c>
    </row>
    <row r="734" spans="1:1" ht="25.5" customHeight="1" x14ac:dyDescent="0.25">
      <c r="A734" s="17" t="s">
        <v>1148</v>
      </c>
    </row>
    <row r="735" spans="1:1" ht="25.5" customHeight="1" x14ac:dyDescent="0.25">
      <c r="A735" s="17" t="s">
        <v>1149</v>
      </c>
    </row>
    <row r="736" spans="1:1" ht="25.5" customHeight="1" x14ac:dyDescent="0.25">
      <c r="A736" s="17" t="s">
        <v>1150</v>
      </c>
    </row>
    <row r="737" spans="1:1" ht="25.5" customHeight="1" x14ac:dyDescent="0.25">
      <c r="A737" s="17" t="s">
        <v>1151</v>
      </c>
    </row>
    <row r="738" spans="1:1" ht="25.5" customHeight="1" x14ac:dyDescent="0.25">
      <c r="A738" s="17" t="s">
        <v>1152</v>
      </c>
    </row>
    <row r="739" spans="1:1" ht="25.5" customHeight="1" x14ac:dyDescent="0.25">
      <c r="A739" s="17" t="s">
        <v>1153</v>
      </c>
    </row>
    <row r="740" spans="1:1" ht="25.5" customHeight="1" x14ac:dyDescent="0.25">
      <c r="A740" s="17" t="s">
        <v>1154</v>
      </c>
    </row>
    <row r="741" spans="1:1" ht="25.5" customHeight="1" x14ac:dyDescent="0.25">
      <c r="A741" s="17" t="s">
        <v>1155</v>
      </c>
    </row>
    <row r="742" spans="1:1" ht="25.5" customHeight="1" x14ac:dyDescent="0.25">
      <c r="A742" s="17" t="s">
        <v>1156</v>
      </c>
    </row>
    <row r="743" spans="1:1" ht="25.5" customHeight="1" x14ac:dyDescent="0.25">
      <c r="A743" s="17" t="s">
        <v>1157</v>
      </c>
    </row>
    <row r="744" spans="1:1" ht="25.5" customHeight="1" x14ac:dyDescent="0.25">
      <c r="A744" s="17" t="s">
        <v>1158</v>
      </c>
    </row>
    <row r="745" spans="1:1" ht="25.5" customHeight="1" x14ac:dyDescent="0.25">
      <c r="A745" s="17" t="s">
        <v>1159</v>
      </c>
    </row>
    <row r="746" spans="1:1" ht="25.5" customHeight="1" x14ac:dyDescent="0.25">
      <c r="A746" s="17" t="s">
        <v>1160</v>
      </c>
    </row>
    <row r="747" spans="1:1" ht="25.5" customHeight="1" x14ac:dyDescent="0.25">
      <c r="A747" s="17" t="s">
        <v>1161</v>
      </c>
    </row>
    <row r="748" spans="1:1" ht="25.5" customHeight="1" x14ac:dyDescent="0.25">
      <c r="A748" s="17" t="s">
        <v>1162</v>
      </c>
    </row>
    <row r="749" spans="1:1" ht="25.5" customHeight="1" x14ac:dyDescent="0.25">
      <c r="A749" s="17" t="s">
        <v>1163</v>
      </c>
    </row>
    <row r="750" spans="1:1" ht="25.5" customHeight="1" x14ac:dyDescent="0.25">
      <c r="A750" s="17" t="s">
        <v>1164</v>
      </c>
    </row>
    <row r="751" spans="1:1" ht="25.5" customHeight="1" x14ac:dyDescent="0.25">
      <c r="A751" s="17" t="s">
        <v>1165</v>
      </c>
    </row>
    <row r="752" spans="1:1" ht="25.5" customHeight="1" x14ac:dyDescent="0.25">
      <c r="A752" s="17" t="s">
        <v>1166</v>
      </c>
    </row>
    <row r="753" spans="1:1" ht="25.5" customHeight="1" x14ac:dyDescent="0.25">
      <c r="A753" s="17" t="s">
        <v>1167</v>
      </c>
    </row>
    <row r="754" spans="1:1" ht="25.5" customHeight="1" x14ac:dyDescent="0.25">
      <c r="A754" s="17" t="s">
        <v>1168</v>
      </c>
    </row>
    <row r="755" spans="1:1" ht="25.5" customHeight="1" x14ac:dyDescent="0.25">
      <c r="A755" s="17" t="s">
        <v>1169</v>
      </c>
    </row>
    <row r="756" spans="1:1" ht="25.5" customHeight="1" x14ac:dyDescent="0.25">
      <c r="A756" s="17" t="s">
        <v>1170</v>
      </c>
    </row>
    <row r="757" spans="1:1" ht="25.5" customHeight="1" x14ac:dyDescent="0.25">
      <c r="A757" s="17" t="s">
        <v>1171</v>
      </c>
    </row>
    <row r="758" spans="1:1" ht="25.5" customHeight="1" x14ac:dyDescent="0.25">
      <c r="A758" s="17" t="s">
        <v>1172</v>
      </c>
    </row>
    <row r="759" spans="1:1" ht="25.5" customHeight="1" x14ac:dyDescent="0.25">
      <c r="A759" s="17" t="s">
        <v>1173</v>
      </c>
    </row>
    <row r="760" spans="1:1" ht="25.5" customHeight="1" x14ac:dyDescent="0.25">
      <c r="A760" s="17" t="s">
        <v>1174</v>
      </c>
    </row>
    <row r="761" spans="1:1" ht="25.5" customHeight="1" x14ac:dyDescent="0.25">
      <c r="A761" s="17" t="s">
        <v>1175</v>
      </c>
    </row>
    <row r="762" spans="1:1" ht="25.5" customHeight="1" x14ac:dyDescent="0.25">
      <c r="A762" s="17" t="s">
        <v>1176</v>
      </c>
    </row>
    <row r="763" spans="1:1" ht="25.5" customHeight="1" x14ac:dyDescent="0.25">
      <c r="A763" s="17" t="s">
        <v>1177</v>
      </c>
    </row>
    <row r="764" spans="1:1" ht="25.5" customHeight="1" x14ac:dyDescent="0.25">
      <c r="A764" s="17" t="s">
        <v>1178</v>
      </c>
    </row>
    <row r="765" spans="1:1" ht="25.5" customHeight="1" x14ac:dyDescent="0.25">
      <c r="A765" s="17" t="s">
        <v>1179</v>
      </c>
    </row>
    <row r="766" spans="1:1" ht="25.5" customHeight="1" x14ac:dyDescent="0.25">
      <c r="A766" s="17" t="s">
        <v>1180</v>
      </c>
    </row>
    <row r="767" spans="1:1" ht="25.5" customHeight="1" x14ac:dyDescent="0.25">
      <c r="A767" s="17" t="s">
        <v>1181</v>
      </c>
    </row>
    <row r="768" spans="1:1" ht="25.5" customHeight="1" x14ac:dyDescent="0.25">
      <c r="A768" s="17" t="s">
        <v>1182</v>
      </c>
    </row>
    <row r="769" spans="1:1" ht="25.5" customHeight="1" x14ac:dyDescent="0.25">
      <c r="A769" s="17" t="s">
        <v>1183</v>
      </c>
    </row>
    <row r="770" spans="1:1" ht="25.5" customHeight="1" x14ac:dyDescent="0.25">
      <c r="A770" s="17" t="s">
        <v>1184</v>
      </c>
    </row>
    <row r="771" spans="1:1" ht="25.5" customHeight="1" x14ac:dyDescent="0.25">
      <c r="A771" s="17" t="s">
        <v>1185</v>
      </c>
    </row>
    <row r="772" spans="1:1" ht="25.5" customHeight="1" x14ac:dyDescent="0.25">
      <c r="A772" s="17" t="s">
        <v>1186</v>
      </c>
    </row>
    <row r="773" spans="1:1" ht="25.5" customHeight="1" x14ac:dyDescent="0.25">
      <c r="A773" s="17" t="s">
        <v>1187</v>
      </c>
    </row>
    <row r="774" spans="1:1" ht="25.5" customHeight="1" x14ac:dyDescent="0.25">
      <c r="A774" s="17" t="s">
        <v>1188</v>
      </c>
    </row>
    <row r="775" spans="1:1" ht="25.5" customHeight="1" x14ac:dyDescent="0.25">
      <c r="A775" s="17" t="s">
        <v>1189</v>
      </c>
    </row>
    <row r="776" spans="1:1" ht="25.5" customHeight="1" x14ac:dyDescent="0.25">
      <c r="A776" s="17" t="s">
        <v>1190</v>
      </c>
    </row>
    <row r="777" spans="1:1" ht="25.5" customHeight="1" x14ac:dyDescent="0.25">
      <c r="A777" s="17" t="s">
        <v>1191</v>
      </c>
    </row>
    <row r="778" spans="1:1" ht="25.5" customHeight="1" x14ac:dyDescent="0.25">
      <c r="A778" s="17" t="s">
        <v>1192</v>
      </c>
    </row>
    <row r="779" spans="1:1" ht="25.5" customHeight="1" x14ac:dyDescent="0.25">
      <c r="A779" s="17" t="s">
        <v>1193</v>
      </c>
    </row>
    <row r="780" spans="1:1" ht="25.5" customHeight="1" x14ac:dyDescent="0.25">
      <c r="A780" s="17" t="s">
        <v>1194</v>
      </c>
    </row>
    <row r="781" spans="1:1" ht="25.5" customHeight="1" x14ac:dyDescent="0.25">
      <c r="A781" s="17" t="s">
        <v>1195</v>
      </c>
    </row>
    <row r="782" spans="1:1" ht="25.5" customHeight="1" x14ac:dyDescent="0.25">
      <c r="A782" s="17" t="s">
        <v>1196</v>
      </c>
    </row>
    <row r="783" spans="1:1" ht="25.5" customHeight="1" x14ac:dyDescent="0.25">
      <c r="A783" s="17" t="s">
        <v>1197</v>
      </c>
    </row>
    <row r="784" spans="1:1" ht="25.5" customHeight="1" x14ac:dyDescent="0.25">
      <c r="A784" s="17" t="s">
        <v>1198</v>
      </c>
    </row>
    <row r="785" spans="1:1" ht="25.5" customHeight="1" x14ac:dyDescent="0.25">
      <c r="A785" s="17" t="s">
        <v>1199</v>
      </c>
    </row>
    <row r="786" spans="1:1" ht="25.5" customHeight="1" x14ac:dyDescent="0.25">
      <c r="A786" s="17" t="s">
        <v>1200</v>
      </c>
    </row>
    <row r="787" spans="1:1" ht="25.5" customHeight="1" x14ac:dyDescent="0.25">
      <c r="A787" s="17" t="s">
        <v>1201</v>
      </c>
    </row>
    <row r="788" spans="1:1" ht="25.5" customHeight="1" x14ac:dyDescent="0.25">
      <c r="A788" s="17" t="s">
        <v>1202</v>
      </c>
    </row>
    <row r="789" spans="1:1" ht="25.5" customHeight="1" x14ac:dyDescent="0.25">
      <c r="A789" s="17" t="s">
        <v>1203</v>
      </c>
    </row>
    <row r="790" spans="1:1" ht="25.5" customHeight="1" x14ac:dyDescent="0.25">
      <c r="A790" s="17" t="s">
        <v>1204</v>
      </c>
    </row>
    <row r="791" spans="1:1" ht="25.5" customHeight="1" x14ac:dyDescent="0.25">
      <c r="A791" s="17" t="s">
        <v>1205</v>
      </c>
    </row>
    <row r="792" spans="1:1" ht="25.5" customHeight="1" x14ac:dyDescent="0.25">
      <c r="A792" s="17" t="s">
        <v>1206</v>
      </c>
    </row>
    <row r="793" spans="1:1" ht="25.5" customHeight="1" x14ac:dyDescent="0.25">
      <c r="A793" s="17" t="s">
        <v>1207</v>
      </c>
    </row>
    <row r="794" spans="1:1" ht="25.5" customHeight="1" x14ac:dyDescent="0.25">
      <c r="A794" s="17" t="s">
        <v>1208</v>
      </c>
    </row>
    <row r="795" spans="1:1" ht="25.5" customHeight="1" x14ac:dyDescent="0.25">
      <c r="A795" s="17" t="s">
        <v>1209</v>
      </c>
    </row>
    <row r="796" spans="1:1" ht="25.5" customHeight="1" x14ac:dyDescent="0.25">
      <c r="A796" s="17" t="s">
        <v>1210</v>
      </c>
    </row>
    <row r="797" spans="1:1" ht="25.5" customHeight="1" x14ac:dyDescent="0.25">
      <c r="A797" s="17" t="s">
        <v>1211</v>
      </c>
    </row>
    <row r="798" spans="1:1" ht="25.5" customHeight="1" x14ac:dyDescent="0.25">
      <c r="A798" s="17" t="s">
        <v>1212</v>
      </c>
    </row>
    <row r="799" spans="1:1" ht="25.5" customHeight="1" x14ac:dyDescent="0.25">
      <c r="A799" s="17" t="s">
        <v>1213</v>
      </c>
    </row>
    <row r="800" spans="1:1" ht="25.5" customHeight="1" x14ac:dyDescent="0.25">
      <c r="A800" s="17" t="s">
        <v>1214</v>
      </c>
    </row>
    <row r="801" spans="1:1" ht="25.5" customHeight="1" x14ac:dyDescent="0.25">
      <c r="A801" s="17" t="s">
        <v>1215</v>
      </c>
    </row>
    <row r="802" spans="1:1" ht="25.5" customHeight="1" x14ac:dyDescent="0.25">
      <c r="A802" s="17" t="s">
        <v>1216</v>
      </c>
    </row>
    <row r="803" spans="1:1" ht="25.5" customHeight="1" x14ac:dyDescent="0.25">
      <c r="A803" s="17" t="s">
        <v>1217</v>
      </c>
    </row>
    <row r="804" spans="1:1" ht="25.5" customHeight="1" x14ac:dyDescent="0.25">
      <c r="A804" s="17" t="s">
        <v>1218</v>
      </c>
    </row>
    <row r="805" spans="1:1" ht="25.5" customHeight="1" x14ac:dyDescent="0.25">
      <c r="A805" s="17" t="s">
        <v>1219</v>
      </c>
    </row>
    <row r="806" spans="1:1" ht="25.5" customHeight="1" x14ac:dyDescent="0.25">
      <c r="A806" s="17" t="s">
        <v>1220</v>
      </c>
    </row>
    <row r="807" spans="1:1" ht="25.5" customHeight="1" x14ac:dyDescent="0.25">
      <c r="A807" s="17" t="s">
        <v>1221</v>
      </c>
    </row>
    <row r="808" spans="1:1" ht="25.5" customHeight="1" x14ac:dyDescent="0.25">
      <c r="A808" s="17" t="s">
        <v>1222</v>
      </c>
    </row>
    <row r="809" spans="1:1" ht="25.5" customHeight="1" x14ac:dyDescent="0.25">
      <c r="A809" s="17" t="s">
        <v>1223</v>
      </c>
    </row>
    <row r="810" spans="1:1" ht="25.5" customHeight="1" x14ac:dyDescent="0.25">
      <c r="A810" s="17" t="s">
        <v>1224</v>
      </c>
    </row>
    <row r="811" spans="1:1" ht="25.5" customHeight="1" x14ac:dyDescent="0.25">
      <c r="A811" s="17" t="s">
        <v>1225</v>
      </c>
    </row>
    <row r="812" spans="1:1" ht="25.5" customHeight="1" x14ac:dyDescent="0.25">
      <c r="A812" s="17" t="s">
        <v>1226</v>
      </c>
    </row>
    <row r="813" spans="1:1" ht="25.5" customHeight="1" x14ac:dyDescent="0.25">
      <c r="A813" s="17" t="s">
        <v>1227</v>
      </c>
    </row>
    <row r="814" spans="1:1" ht="25.5" customHeight="1" x14ac:dyDescent="0.25">
      <c r="A814" s="17" t="s">
        <v>1228</v>
      </c>
    </row>
    <row r="815" spans="1:1" ht="25.5" customHeight="1" x14ac:dyDescent="0.25">
      <c r="A815" s="17" t="s">
        <v>1229</v>
      </c>
    </row>
    <row r="816" spans="1:1" ht="25.5" customHeight="1" x14ac:dyDescent="0.25">
      <c r="A816" s="17" t="s">
        <v>1230</v>
      </c>
    </row>
    <row r="817" spans="1:1" ht="25.5" customHeight="1" x14ac:dyDescent="0.25">
      <c r="A817" s="17" t="s">
        <v>1231</v>
      </c>
    </row>
    <row r="818" spans="1:1" ht="25.5" customHeight="1" x14ac:dyDescent="0.25">
      <c r="A818" s="17" t="s">
        <v>1232</v>
      </c>
    </row>
    <row r="819" spans="1:1" ht="25.5" customHeight="1" x14ac:dyDescent="0.25">
      <c r="A819" s="17" t="s">
        <v>1233</v>
      </c>
    </row>
    <row r="820" spans="1:1" ht="25.5" customHeight="1" x14ac:dyDescent="0.25">
      <c r="A820" s="17" t="s">
        <v>1234</v>
      </c>
    </row>
    <row r="821" spans="1:1" ht="25.5" customHeight="1" x14ac:dyDescent="0.25">
      <c r="A821" s="17" t="s">
        <v>1235</v>
      </c>
    </row>
    <row r="822" spans="1:1" ht="25.5" customHeight="1" x14ac:dyDescent="0.25">
      <c r="A822" s="17" t="s">
        <v>1236</v>
      </c>
    </row>
    <row r="823" spans="1:1" ht="25.5" customHeight="1" x14ac:dyDescent="0.25">
      <c r="A823" s="17" t="s">
        <v>1237</v>
      </c>
    </row>
    <row r="824" spans="1:1" ht="25.5" customHeight="1" x14ac:dyDescent="0.25">
      <c r="A824" s="17" t="s">
        <v>1238</v>
      </c>
    </row>
    <row r="825" spans="1:1" ht="25.5" customHeight="1" x14ac:dyDescent="0.25">
      <c r="A825" s="17" t="s">
        <v>1239</v>
      </c>
    </row>
    <row r="826" spans="1:1" ht="25.5" customHeight="1" x14ac:dyDescent="0.25">
      <c r="A826" s="17" t="s">
        <v>1240</v>
      </c>
    </row>
    <row r="827" spans="1:1" ht="25.5" customHeight="1" x14ac:dyDescent="0.25">
      <c r="A827" s="17" t="s">
        <v>1241</v>
      </c>
    </row>
    <row r="828" spans="1:1" ht="25.5" customHeight="1" x14ac:dyDescent="0.25">
      <c r="A828" s="17" t="s">
        <v>1242</v>
      </c>
    </row>
    <row r="829" spans="1:1" ht="25.5" customHeight="1" x14ac:dyDescent="0.25">
      <c r="A829" s="17" t="s">
        <v>1243</v>
      </c>
    </row>
    <row r="830" spans="1:1" ht="25.5" customHeight="1" x14ac:dyDescent="0.25">
      <c r="A830" s="17" t="s">
        <v>1244</v>
      </c>
    </row>
    <row r="831" spans="1:1" ht="25.5" customHeight="1" x14ac:dyDescent="0.25">
      <c r="A831" s="17" t="s">
        <v>1245</v>
      </c>
    </row>
    <row r="832" spans="1:1" ht="25.5" customHeight="1" x14ac:dyDescent="0.25">
      <c r="A832" s="17" t="s">
        <v>1246</v>
      </c>
    </row>
    <row r="833" spans="1:1" ht="25.5" customHeight="1" x14ac:dyDescent="0.25">
      <c r="A833" s="17" t="s">
        <v>1247</v>
      </c>
    </row>
    <row r="834" spans="1:1" ht="25.5" customHeight="1" x14ac:dyDescent="0.25">
      <c r="A834" s="17" t="s">
        <v>1248</v>
      </c>
    </row>
    <row r="835" spans="1:1" ht="25.5" customHeight="1" x14ac:dyDescent="0.25">
      <c r="A835" s="17" t="s">
        <v>1249</v>
      </c>
    </row>
    <row r="836" spans="1:1" ht="25.5" customHeight="1" x14ac:dyDescent="0.25">
      <c r="A836" s="17" t="s">
        <v>1250</v>
      </c>
    </row>
    <row r="837" spans="1:1" ht="25.5" customHeight="1" x14ac:dyDescent="0.25">
      <c r="A837" s="17" t="s">
        <v>1251</v>
      </c>
    </row>
    <row r="838" spans="1:1" ht="25.5" customHeight="1" x14ac:dyDescent="0.25">
      <c r="A838" s="17" t="s">
        <v>1252</v>
      </c>
    </row>
    <row r="839" spans="1:1" ht="25.5" customHeight="1" x14ac:dyDescent="0.25">
      <c r="A839" s="17" t="s">
        <v>1253</v>
      </c>
    </row>
    <row r="840" spans="1:1" ht="25.5" customHeight="1" x14ac:dyDescent="0.25">
      <c r="A840" s="17" t="s">
        <v>1254</v>
      </c>
    </row>
    <row r="841" spans="1:1" ht="25.5" customHeight="1" x14ac:dyDescent="0.25">
      <c r="A841" s="17" t="s">
        <v>1255</v>
      </c>
    </row>
    <row r="842" spans="1:1" ht="25.5" customHeight="1" x14ac:dyDescent="0.25">
      <c r="A842" s="17" t="s">
        <v>1256</v>
      </c>
    </row>
    <row r="843" spans="1:1" ht="25.5" customHeight="1" x14ac:dyDescent="0.25">
      <c r="A843" s="17" t="s">
        <v>1257</v>
      </c>
    </row>
    <row r="844" spans="1:1" ht="25.5" customHeight="1" x14ac:dyDescent="0.25">
      <c r="A844" s="17" t="s">
        <v>1258</v>
      </c>
    </row>
    <row r="845" spans="1:1" ht="25.5" customHeight="1" x14ac:dyDescent="0.25">
      <c r="A845" s="17" t="s">
        <v>1259</v>
      </c>
    </row>
    <row r="846" spans="1:1" ht="25.5" customHeight="1" x14ac:dyDescent="0.25">
      <c r="A846" s="17" t="s">
        <v>1260</v>
      </c>
    </row>
    <row r="847" spans="1:1" ht="25.5" customHeight="1" x14ac:dyDescent="0.25">
      <c r="A847" s="17" t="s">
        <v>1261</v>
      </c>
    </row>
    <row r="848" spans="1:1" ht="25.5" customHeight="1" x14ac:dyDescent="0.25">
      <c r="A848" s="17" t="s">
        <v>1262</v>
      </c>
    </row>
    <row r="849" spans="1:1" ht="25.5" customHeight="1" x14ac:dyDescent="0.25">
      <c r="A849" s="17" t="s">
        <v>1263</v>
      </c>
    </row>
    <row r="850" spans="1:1" ht="25.5" customHeight="1" x14ac:dyDescent="0.25">
      <c r="A850" s="17" t="s">
        <v>1264</v>
      </c>
    </row>
    <row r="851" spans="1:1" ht="25.5" customHeight="1" x14ac:dyDescent="0.25">
      <c r="A851" s="17" t="s">
        <v>1265</v>
      </c>
    </row>
    <row r="852" spans="1:1" ht="25.5" customHeight="1" x14ac:dyDescent="0.25">
      <c r="A852" s="17" t="s">
        <v>1266</v>
      </c>
    </row>
    <row r="853" spans="1:1" ht="25.5" customHeight="1" x14ac:dyDescent="0.25">
      <c r="A853" s="17" t="s">
        <v>1267</v>
      </c>
    </row>
    <row r="854" spans="1:1" ht="25.5" customHeight="1" x14ac:dyDescent="0.25">
      <c r="A854" s="17" t="s">
        <v>1268</v>
      </c>
    </row>
    <row r="855" spans="1:1" ht="25.5" customHeight="1" x14ac:dyDescent="0.25">
      <c r="A855" s="17" t="s">
        <v>1269</v>
      </c>
    </row>
    <row r="856" spans="1:1" ht="25.5" customHeight="1" x14ac:dyDescent="0.25">
      <c r="A856" s="17" t="s">
        <v>1270</v>
      </c>
    </row>
    <row r="857" spans="1:1" ht="25.5" customHeight="1" x14ac:dyDescent="0.25">
      <c r="A857" s="17" t="s">
        <v>1271</v>
      </c>
    </row>
    <row r="858" spans="1:1" ht="25.5" customHeight="1" x14ac:dyDescent="0.25">
      <c r="A858" s="17" t="s">
        <v>1272</v>
      </c>
    </row>
    <row r="859" spans="1:1" ht="25.5" customHeight="1" x14ac:dyDescent="0.25">
      <c r="A859" s="17" t="s">
        <v>1273</v>
      </c>
    </row>
    <row r="860" spans="1:1" ht="25.5" customHeight="1" x14ac:dyDescent="0.25">
      <c r="A860" s="17" t="s">
        <v>1274</v>
      </c>
    </row>
    <row r="861" spans="1:1" ht="25.5" customHeight="1" x14ac:dyDescent="0.25">
      <c r="A861" s="17" t="s">
        <v>1275</v>
      </c>
    </row>
    <row r="862" spans="1:1" ht="25.5" customHeight="1" x14ac:dyDescent="0.25">
      <c r="A862" s="17" t="s">
        <v>1276</v>
      </c>
    </row>
    <row r="863" spans="1:1" ht="25.5" customHeight="1" x14ac:dyDescent="0.25">
      <c r="A863" s="17" t="s">
        <v>1277</v>
      </c>
    </row>
    <row r="864" spans="1:1" ht="25.5" customHeight="1" x14ac:dyDescent="0.25">
      <c r="A864" s="17" t="s">
        <v>1278</v>
      </c>
    </row>
    <row r="865" spans="1:1" ht="25.5" customHeight="1" x14ac:dyDescent="0.25">
      <c r="A865" s="17" t="s">
        <v>1279</v>
      </c>
    </row>
    <row r="866" spans="1:1" ht="25.5" customHeight="1" x14ac:dyDescent="0.25">
      <c r="A866" s="17" t="s">
        <v>1280</v>
      </c>
    </row>
    <row r="867" spans="1:1" ht="25.5" customHeight="1" x14ac:dyDescent="0.25">
      <c r="A867" s="17" t="s">
        <v>1281</v>
      </c>
    </row>
    <row r="868" spans="1:1" ht="25.5" customHeight="1" x14ac:dyDescent="0.25">
      <c r="A868" s="17" t="s">
        <v>1282</v>
      </c>
    </row>
    <row r="869" spans="1:1" ht="25.5" customHeight="1" x14ac:dyDescent="0.25">
      <c r="A869" s="17" t="s">
        <v>1283</v>
      </c>
    </row>
    <row r="870" spans="1:1" ht="25.5" customHeight="1" x14ac:dyDescent="0.25">
      <c r="A870" s="17" t="s">
        <v>1284</v>
      </c>
    </row>
    <row r="871" spans="1:1" ht="25.5" customHeight="1" x14ac:dyDescent="0.25">
      <c r="A871" s="17" t="s">
        <v>1285</v>
      </c>
    </row>
    <row r="872" spans="1:1" ht="25.5" customHeight="1" x14ac:dyDescent="0.25">
      <c r="A872" s="17" t="s">
        <v>1286</v>
      </c>
    </row>
    <row r="873" spans="1:1" ht="25.5" customHeight="1" x14ac:dyDescent="0.25">
      <c r="A873" s="17" t="s">
        <v>1287</v>
      </c>
    </row>
    <row r="874" spans="1:1" ht="25.5" customHeight="1" x14ac:dyDescent="0.25">
      <c r="A874" s="17" t="s">
        <v>1288</v>
      </c>
    </row>
    <row r="875" spans="1:1" ht="25.5" customHeight="1" x14ac:dyDescent="0.25">
      <c r="A875" s="17" t="s">
        <v>1289</v>
      </c>
    </row>
    <row r="876" spans="1:1" ht="25.5" customHeight="1" x14ac:dyDescent="0.25">
      <c r="A876" s="17" t="s">
        <v>1290</v>
      </c>
    </row>
    <row r="877" spans="1:1" ht="25.5" customHeight="1" x14ac:dyDescent="0.25">
      <c r="A877" s="17" t="s">
        <v>1291</v>
      </c>
    </row>
    <row r="878" spans="1:1" ht="25.5" customHeight="1" x14ac:dyDescent="0.25">
      <c r="A878" s="17" t="s">
        <v>1292</v>
      </c>
    </row>
    <row r="879" spans="1:1" ht="25.5" customHeight="1" x14ac:dyDescent="0.25">
      <c r="A879" s="17" t="s">
        <v>1293</v>
      </c>
    </row>
    <row r="880" spans="1:1" ht="25.5" customHeight="1" x14ac:dyDescent="0.25">
      <c r="A880" s="17" t="s">
        <v>1294</v>
      </c>
    </row>
    <row r="881" spans="1:1" ht="25.5" customHeight="1" x14ac:dyDescent="0.25">
      <c r="A881" s="17" t="s">
        <v>1295</v>
      </c>
    </row>
    <row r="882" spans="1:1" ht="25.5" customHeight="1" x14ac:dyDescent="0.25">
      <c r="A882" s="17" t="s">
        <v>1296</v>
      </c>
    </row>
    <row r="883" spans="1:1" ht="25.5" customHeight="1" x14ac:dyDescent="0.25">
      <c r="A883" s="17" t="s">
        <v>1297</v>
      </c>
    </row>
    <row r="884" spans="1:1" ht="25.5" customHeight="1" x14ac:dyDescent="0.25">
      <c r="A884" s="17" t="s">
        <v>1298</v>
      </c>
    </row>
    <row r="885" spans="1:1" ht="25.5" customHeight="1" x14ac:dyDescent="0.25">
      <c r="A885" s="17" t="s">
        <v>1299</v>
      </c>
    </row>
    <row r="886" spans="1:1" ht="25.5" customHeight="1" x14ac:dyDescent="0.25">
      <c r="A886" s="17" t="s">
        <v>1300</v>
      </c>
    </row>
    <row r="887" spans="1:1" ht="25.5" customHeight="1" x14ac:dyDescent="0.25">
      <c r="A887" s="17" t="s">
        <v>1301</v>
      </c>
    </row>
    <row r="888" spans="1:1" ht="25.5" customHeight="1" x14ac:dyDescent="0.25">
      <c r="A888" s="17" t="s">
        <v>1302</v>
      </c>
    </row>
    <row r="889" spans="1:1" ht="25.5" customHeight="1" x14ac:dyDescent="0.25">
      <c r="A889" s="17" t="s">
        <v>1303</v>
      </c>
    </row>
    <row r="890" spans="1:1" ht="25.5" customHeight="1" x14ac:dyDescent="0.25">
      <c r="A890" s="17" t="s">
        <v>1304</v>
      </c>
    </row>
    <row r="891" spans="1:1" ht="25.5" customHeight="1" x14ac:dyDescent="0.25">
      <c r="A891" s="17" t="s">
        <v>1305</v>
      </c>
    </row>
    <row r="892" spans="1:1" ht="25.5" customHeight="1" x14ac:dyDescent="0.25">
      <c r="A892" s="17" t="s">
        <v>1306</v>
      </c>
    </row>
    <row r="893" spans="1:1" ht="25.5" customHeight="1" x14ac:dyDescent="0.25">
      <c r="A893" s="17" t="s">
        <v>1307</v>
      </c>
    </row>
    <row r="894" spans="1:1" ht="25.5" customHeight="1" x14ac:dyDescent="0.25">
      <c r="A894" s="17" t="s">
        <v>1308</v>
      </c>
    </row>
    <row r="895" spans="1:1" ht="25.5" customHeight="1" x14ac:dyDescent="0.25">
      <c r="A895" s="17" t="s">
        <v>1309</v>
      </c>
    </row>
    <row r="896" spans="1:1" ht="25.5" customHeight="1" x14ac:dyDescent="0.25">
      <c r="A896" s="17" t="s">
        <v>1310</v>
      </c>
    </row>
    <row r="897" spans="1:1" ht="25.5" customHeight="1" x14ac:dyDescent="0.25">
      <c r="A897" s="17" t="s">
        <v>1311</v>
      </c>
    </row>
    <row r="898" spans="1:1" ht="25.5" customHeight="1" x14ac:dyDescent="0.25">
      <c r="A898" s="17" t="s">
        <v>1312</v>
      </c>
    </row>
    <row r="899" spans="1:1" ht="25.5" customHeight="1" x14ac:dyDescent="0.25">
      <c r="A899" s="17" t="s">
        <v>1313</v>
      </c>
    </row>
    <row r="900" spans="1:1" ht="25.5" customHeight="1" x14ac:dyDescent="0.25">
      <c r="A900" s="17" t="s">
        <v>1314</v>
      </c>
    </row>
    <row r="901" spans="1:1" ht="25.5" customHeight="1" x14ac:dyDescent="0.25">
      <c r="A901" s="17" t="s">
        <v>1315</v>
      </c>
    </row>
    <row r="902" spans="1:1" ht="25.5" customHeight="1" x14ac:dyDescent="0.25">
      <c r="A902" s="17" t="s">
        <v>1316</v>
      </c>
    </row>
    <row r="903" spans="1:1" ht="25.5" customHeight="1" x14ac:dyDescent="0.25">
      <c r="A903" s="17" t="s">
        <v>1317</v>
      </c>
    </row>
    <row r="904" spans="1:1" ht="25.5" customHeight="1" x14ac:dyDescent="0.25">
      <c r="A904" s="17" t="s">
        <v>1318</v>
      </c>
    </row>
    <row r="905" spans="1:1" ht="25.5" customHeight="1" x14ac:dyDescent="0.25">
      <c r="A905" s="17" t="s">
        <v>1319</v>
      </c>
    </row>
    <row r="906" spans="1:1" ht="25.5" customHeight="1" x14ac:dyDescent="0.25">
      <c r="A906" s="17" t="s">
        <v>1320</v>
      </c>
    </row>
    <row r="907" spans="1:1" ht="25.5" customHeight="1" x14ac:dyDescent="0.25">
      <c r="A907" s="17" t="s">
        <v>1321</v>
      </c>
    </row>
    <row r="908" spans="1:1" ht="25.5" customHeight="1" x14ac:dyDescent="0.25">
      <c r="A908" s="17" t="s">
        <v>1322</v>
      </c>
    </row>
    <row r="909" spans="1:1" ht="25.5" customHeight="1" x14ac:dyDescent="0.25">
      <c r="A909" s="17" t="s">
        <v>1323</v>
      </c>
    </row>
    <row r="910" spans="1:1" ht="25.5" customHeight="1" x14ac:dyDescent="0.25">
      <c r="A910" s="17" t="s">
        <v>1324</v>
      </c>
    </row>
    <row r="911" spans="1:1" ht="25.5" customHeight="1" x14ac:dyDescent="0.25">
      <c r="A911" s="17" t="s">
        <v>1325</v>
      </c>
    </row>
    <row r="912" spans="1:1" ht="25.5" customHeight="1" x14ac:dyDescent="0.25">
      <c r="A912" s="17" t="s">
        <v>1326</v>
      </c>
    </row>
    <row r="913" spans="1:1" ht="25.5" customHeight="1" x14ac:dyDescent="0.25">
      <c r="A913" s="17" t="s">
        <v>1327</v>
      </c>
    </row>
    <row r="914" spans="1:1" ht="25.5" customHeight="1" x14ac:dyDescent="0.25">
      <c r="A914" s="17" t="s">
        <v>1328</v>
      </c>
    </row>
    <row r="915" spans="1:1" ht="25.5" customHeight="1" x14ac:dyDescent="0.25">
      <c r="A915" s="17" t="s">
        <v>1329</v>
      </c>
    </row>
    <row r="916" spans="1:1" ht="25.5" customHeight="1" x14ac:dyDescent="0.25">
      <c r="A916" s="17" t="s">
        <v>1330</v>
      </c>
    </row>
    <row r="917" spans="1:1" ht="25.5" customHeight="1" x14ac:dyDescent="0.25">
      <c r="A917" s="17" t="s">
        <v>1331</v>
      </c>
    </row>
    <row r="918" spans="1:1" ht="25.5" customHeight="1" x14ac:dyDescent="0.25">
      <c r="A918" s="17" t="s">
        <v>1332</v>
      </c>
    </row>
    <row r="919" spans="1:1" ht="25.5" customHeight="1" x14ac:dyDescent="0.25">
      <c r="A919" s="17" t="s">
        <v>1333</v>
      </c>
    </row>
    <row r="920" spans="1:1" ht="25.5" customHeight="1" x14ac:dyDescent="0.25">
      <c r="A920" s="17" t="s">
        <v>1334</v>
      </c>
    </row>
    <row r="921" spans="1:1" ht="25.5" customHeight="1" x14ac:dyDescent="0.25">
      <c r="A921" s="17" t="s">
        <v>1335</v>
      </c>
    </row>
    <row r="922" spans="1:1" ht="25.5" customHeight="1" x14ac:dyDescent="0.25">
      <c r="A922" s="17" t="s">
        <v>1336</v>
      </c>
    </row>
    <row r="923" spans="1:1" ht="25.5" customHeight="1" x14ac:dyDescent="0.25">
      <c r="A923" s="17" t="s">
        <v>1337</v>
      </c>
    </row>
    <row r="924" spans="1:1" ht="25.5" customHeight="1" x14ac:dyDescent="0.25">
      <c r="A924" s="17" t="s">
        <v>1338</v>
      </c>
    </row>
    <row r="925" spans="1:1" ht="25.5" customHeight="1" x14ac:dyDescent="0.25">
      <c r="A925" s="17" t="s">
        <v>1339</v>
      </c>
    </row>
    <row r="926" spans="1:1" ht="25.5" customHeight="1" x14ac:dyDescent="0.25">
      <c r="A926" s="17" t="s">
        <v>1340</v>
      </c>
    </row>
    <row r="927" spans="1:1" ht="25.5" customHeight="1" x14ac:dyDescent="0.25">
      <c r="A927" s="17" t="s">
        <v>1341</v>
      </c>
    </row>
    <row r="928" spans="1:1" ht="25.5" customHeight="1" x14ac:dyDescent="0.25">
      <c r="A928" s="17" t="s">
        <v>1342</v>
      </c>
    </row>
    <row r="929" spans="1:1" ht="25.5" customHeight="1" x14ac:dyDescent="0.25">
      <c r="A929" s="17" t="s">
        <v>1343</v>
      </c>
    </row>
    <row r="930" spans="1:1" ht="25.5" customHeight="1" x14ac:dyDescent="0.25">
      <c r="A930" s="17" t="s">
        <v>1344</v>
      </c>
    </row>
    <row r="931" spans="1:1" ht="25.5" customHeight="1" x14ac:dyDescent="0.25">
      <c r="A931" s="17" t="s">
        <v>1345</v>
      </c>
    </row>
    <row r="932" spans="1:1" ht="25.5" customHeight="1" x14ac:dyDescent="0.25">
      <c r="A932" s="17" t="s">
        <v>1346</v>
      </c>
    </row>
    <row r="933" spans="1:1" ht="25.5" customHeight="1" x14ac:dyDescent="0.25">
      <c r="A933" s="17" t="s">
        <v>1347</v>
      </c>
    </row>
    <row r="934" spans="1:1" ht="25.5" customHeight="1" x14ac:dyDescent="0.25">
      <c r="A934" s="17" t="s">
        <v>1348</v>
      </c>
    </row>
    <row r="935" spans="1:1" ht="25.5" customHeight="1" x14ac:dyDescent="0.25">
      <c r="A935" s="17" t="s">
        <v>1349</v>
      </c>
    </row>
    <row r="936" spans="1:1" ht="25.5" customHeight="1" x14ac:dyDescent="0.25">
      <c r="A936" s="17" t="s">
        <v>1350</v>
      </c>
    </row>
    <row r="937" spans="1:1" ht="25.5" customHeight="1" x14ac:dyDescent="0.25">
      <c r="A937" s="17" t="s">
        <v>1351</v>
      </c>
    </row>
    <row r="938" spans="1:1" ht="25.5" customHeight="1" x14ac:dyDescent="0.25">
      <c r="A938" s="17" t="s">
        <v>1352</v>
      </c>
    </row>
    <row r="939" spans="1:1" ht="25.5" customHeight="1" x14ac:dyDescent="0.25">
      <c r="A939" s="17" t="s">
        <v>1353</v>
      </c>
    </row>
    <row r="940" spans="1:1" ht="25.5" customHeight="1" x14ac:dyDescent="0.25">
      <c r="A940" s="17" t="s">
        <v>1354</v>
      </c>
    </row>
    <row r="941" spans="1:1" ht="25.5" customHeight="1" x14ac:dyDescent="0.25">
      <c r="A941" s="17" t="s">
        <v>1355</v>
      </c>
    </row>
    <row r="942" spans="1:1" ht="25.5" customHeight="1" x14ac:dyDescent="0.25">
      <c r="A942" s="17" t="s">
        <v>1356</v>
      </c>
    </row>
    <row r="943" spans="1:1" ht="25.5" customHeight="1" x14ac:dyDescent="0.25">
      <c r="A943" s="17" t="s">
        <v>1357</v>
      </c>
    </row>
    <row r="944" spans="1:1" ht="25.5" customHeight="1" x14ac:dyDescent="0.25">
      <c r="A944" s="17" t="s">
        <v>1358</v>
      </c>
    </row>
    <row r="945" spans="1:1" ht="25.5" customHeight="1" x14ac:dyDescent="0.25">
      <c r="A945" s="17" t="s">
        <v>1359</v>
      </c>
    </row>
    <row r="946" spans="1:1" ht="25.5" customHeight="1" x14ac:dyDescent="0.25">
      <c r="A946" s="17" t="s">
        <v>1360</v>
      </c>
    </row>
    <row r="947" spans="1:1" ht="25.5" customHeight="1" x14ac:dyDescent="0.25">
      <c r="A947" s="17" t="s">
        <v>1361</v>
      </c>
    </row>
    <row r="948" spans="1:1" ht="25.5" customHeight="1" x14ac:dyDescent="0.25">
      <c r="A948" s="17" t="s">
        <v>1362</v>
      </c>
    </row>
    <row r="949" spans="1:1" ht="25.5" customHeight="1" x14ac:dyDescent="0.25">
      <c r="A949" s="17" t="s">
        <v>1363</v>
      </c>
    </row>
    <row r="950" spans="1:1" ht="25.5" customHeight="1" x14ac:dyDescent="0.25">
      <c r="A950" s="17" t="s">
        <v>1364</v>
      </c>
    </row>
    <row r="951" spans="1:1" ht="25.5" customHeight="1" x14ac:dyDescent="0.25">
      <c r="A951" s="17" t="s">
        <v>1365</v>
      </c>
    </row>
    <row r="952" spans="1:1" ht="25.5" customHeight="1" x14ac:dyDescent="0.25">
      <c r="A952" s="17" t="s">
        <v>1366</v>
      </c>
    </row>
    <row r="953" spans="1:1" ht="25.5" customHeight="1" x14ac:dyDescent="0.25">
      <c r="A953" s="17" t="s">
        <v>1367</v>
      </c>
    </row>
    <row r="954" spans="1:1" ht="25.5" customHeight="1" x14ac:dyDescent="0.25">
      <c r="A954" s="17" t="s">
        <v>1368</v>
      </c>
    </row>
    <row r="955" spans="1:1" ht="25.5" customHeight="1" x14ac:dyDescent="0.25">
      <c r="A955" s="17" t="s">
        <v>1369</v>
      </c>
    </row>
    <row r="956" spans="1:1" ht="25.5" customHeight="1" x14ac:dyDescent="0.25">
      <c r="A956" s="17" t="s">
        <v>1370</v>
      </c>
    </row>
    <row r="957" spans="1:1" ht="25.5" customHeight="1" x14ac:dyDescent="0.25">
      <c r="A957" s="17" t="s">
        <v>1371</v>
      </c>
    </row>
    <row r="958" spans="1:1" ht="25.5" customHeight="1" x14ac:dyDescent="0.25">
      <c r="A958" s="17" t="s">
        <v>1372</v>
      </c>
    </row>
    <row r="959" spans="1:1" ht="25.5" customHeight="1" x14ac:dyDescent="0.25">
      <c r="A959" s="17" t="s">
        <v>1373</v>
      </c>
    </row>
    <row r="960" spans="1:1" ht="25.5" customHeight="1" x14ac:dyDescent="0.25">
      <c r="A960" s="17" t="s">
        <v>1374</v>
      </c>
    </row>
    <row r="961" spans="1:1" ht="25.5" customHeight="1" x14ac:dyDescent="0.25">
      <c r="A961" s="17" t="s">
        <v>1375</v>
      </c>
    </row>
    <row r="962" spans="1:1" ht="25.5" customHeight="1" x14ac:dyDescent="0.25">
      <c r="A962" s="17" t="s">
        <v>1376</v>
      </c>
    </row>
    <row r="963" spans="1:1" ht="25.5" customHeight="1" x14ac:dyDescent="0.25">
      <c r="A963" s="17" t="s">
        <v>1377</v>
      </c>
    </row>
    <row r="964" spans="1:1" ht="25.5" customHeight="1" x14ac:dyDescent="0.25">
      <c r="A964" s="17" t="s">
        <v>1378</v>
      </c>
    </row>
    <row r="965" spans="1:1" ht="25.5" customHeight="1" x14ac:dyDescent="0.25">
      <c r="A965" s="17" t="s">
        <v>1379</v>
      </c>
    </row>
    <row r="966" spans="1:1" ht="25.5" customHeight="1" x14ac:dyDescent="0.25">
      <c r="A966" s="17" t="s">
        <v>1380</v>
      </c>
    </row>
    <row r="967" spans="1:1" ht="25.5" customHeight="1" x14ac:dyDescent="0.25">
      <c r="A967" s="17" t="s">
        <v>1381</v>
      </c>
    </row>
    <row r="968" spans="1:1" ht="25.5" customHeight="1" x14ac:dyDescent="0.25">
      <c r="A968" s="17" t="s">
        <v>1382</v>
      </c>
    </row>
    <row r="969" spans="1:1" ht="25.5" customHeight="1" x14ac:dyDescent="0.25">
      <c r="A969" s="17" t="s">
        <v>1383</v>
      </c>
    </row>
    <row r="970" spans="1:1" ht="25.5" customHeight="1" x14ac:dyDescent="0.25">
      <c r="A970" s="17" t="s">
        <v>1384</v>
      </c>
    </row>
    <row r="971" spans="1:1" ht="25.5" customHeight="1" x14ac:dyDescent="0.25">
      <c r="A971" s="17" t="s">
        <v>1385</v>
      </c>
    </row>
    <row r="972" spans="1:1" ht="25.5" customHeight="1" x14ac:dyDescent="0.25">
      <c r="A972" s="17" t="s">
        <v>1386</v>
      </c>
    </row>
    <row r="973" spans="1:1" ht="25.5" customHeight="1" x14ac:dyDescent="0.25">
      <c r="A973" s="17" t="s">
        <v>1387</v>
      </c>
    </row>
    <row r="974" spans="1:1" ht="25.5" customHeight="1" x14ac:dyDescent="0.25">
      <c r="A974" s="17" t="s">
        <v>1388</v>
      </c>
    </row>
    <row r="975" spans="1:1" ht="25.5" customHeight="1" x14ac:dyDescent="0.25">
      <c r="A975" s="17" t="s">
        <v>1389</v>
      </c>
    </row>
    <row r="976" spans="1:1" ht="25.5" customHeight="1" x14ac:dyDescent="0.25">
      <c r="A976" s="17" t="s">
        <v>1390</v>
      </c>
    </row>
    <row r="977" spans="1:1" ht="25.5" customHeight="1" x14ac:dyDescent="0.25">
      <c r="A977" s="17" t="s">
        <v>1391</v>
      </c>
    </row>
    <row r="978" spans="1:1" ht="25.5" customHeight="1" x14ac:dyDescent="0.25">
      <c r="A978" s="17" t="s">
        <v>1392</v>
      </c>
    </row>
    <row r="979" spans="1:1" ht="25.5" customHeight="1" x14ac:dyDescent="0.25">
      <c r="A979" s="17" t="s">
        <v>1393</v>
      </c>
    </row>
    <row r="980" spans="1:1" ht="25.5" customHeight="1" x14ac:dyDescent="0.25">
      <c r="A980" s="17" t="s">
        <v>1394</v>
      </c>
    </row>
    <row r="981" spans="1:1" ht="25.5" customHeight="1" x14ac:dyDescent="0.25">
      <c r="A981" s="17" t="s">
        <v>1395</v>
      </c>
    </row>
    <row r="982" spans="1:1" ht="25.5" customHeight="1" x14ac:dyDescent="0.25">
      <c r="A982" s="17" t="s">
        <v>1396</v>
      </c>
    </row>
    <row r="983" spans="1:1" ht="25.5" customHeight="1" x14ac:dyDescent="0.25">
      <c r="A983" s="17" t="s">
        <v>1397</v>
      </c>
    </row>
    <row r="984" spans="1:1" ht="25.5" customHeight="1" x14ac:dyDescent="0.25">
      <c r="A984" s="17" t="s">
        <v>1398</v>
      </c>
    </row>
    <row r="985" spans="1:1" ht="25.5" customHeight="1" x14ac:dyDescent="0.25">
      <c r="A985" s="17" t="s">
        <v>1399</v>
      </c>
    </row>
    <row r="986" spans="1:1" ht="25.5" customHeight="1" x14ac:dyDescent="0.25">
      <c r="A986" s="17" t="s">
        <v>1400</v>
      </c>
    </row>
    <row r="987" spans="1:1" ht="25.5" customHeight="1" x14ac:dyDescent="0.25">
      <c r="A987" s="17" t="s">
        <v>1401</v>
      </c>
    </row>
    <row r="988" spans="1:1" ht="25.5" customHeight="1" x14ac:dyDescent="0.25">
      <c r="A988" s="17" t="s">
        <v>1402</v>
      </c>
    </row>
    <row r="989" spans="1:1" ht="25.5" customHeight="1" x14ac:dyDescent="0.25">
      <c r="A989" s="17" t="s">
        <v>1403</v>
      </c>
    </row>
    <row r="990" spans="1:1" ht="25.5" customHeight="1" x14ac:dyDescent="0.25">
      <c r="A990" s="17" t="s">
        <v>1404</v>
      </c>
    </row>
    <row r="991" spans="1:1" ht="25.5" customHeight="1" x14ac:dyDescent="0.25">
      <c r="A991" s="17" t="s">
        <v>1405</v>
      </c>
    </row>
    <row r="992" spans="1:1" ht="25.5" customHeight="1" x14ac:dyDescent="0.25">
      <c r="A992" s="17" t="s">
        <v>1406</v>
      </c>
    </row>
    <row r="993" spans="1:1" ht="25.5" customHeight="1" x14ac:dyDescent="0.25">
      <c r="A993" s="17" t="s">
        <v>1407</v>
      </c>
    </row>
    <row r="994" spans="1:1" ht="25.5" customHeight="1" x14ac:dyDescent="0.25">
      <c r="A994" s="17" t="s">
        <v>1408</v>
      </c>
    </row>
    <row r="995" spans="1:1" ht="25.5" customHeight="1" x14ac:dyDescent="0.25">
      <c r="A995" s="17" t="s">
        <v>1409</v>
      </c>
    </row>
    <row r="996" spans="1:1" ht="25.5" customHeight="1" x14ac:dyDescent="0.25">
      <c r="A996" s="17" t="s">
        <v>1410</v>
      </c>
    </row>
    <row r="997" spans="1:1" ht="25.5" customHeight="1" x14ac:dyDescent="0.25">
      <c r="A997" s="17" t="s">
        <v>1411</v>
      </c>
    </row>
    <row r="998" spans="1:1" ht="25.5" customHeight="1" x14ac:dyDescent="0.25">
      <c r="A998" s="17" t="s">
        <v>1412</v>
      </c>
    </row>
    <row r="999" spans="1:1" ht="25.5" customHeight="1" x14ac:dyDescent="0.25">
      <c r="A999" s="17" t="s">
        <v>1413</v>
      </c>
    </row>
    <row r="1000" spans="1:1" ht="25.5" customHeight="1" x14ac:dyDescent="0.25">
      <c r="A1000" s="17" t="s">
        <v>1414</v>
      </c>
    </row>
    <row r="1001" spans="1:1" ht="25.5" customHeight="1" x14ac:dyDescent="0.25">
      <c r="A1001" s="17" t="s">
        <v>1415</v>
      </c>
    </row>
    <row r="1002" spans="1:1" ht="25.5" customHeight="1" x14ac:dyDescent="0.25">
      <c r="A1002" s="17" t="s">
        <v>1416</v>
      </c>
    </row>
    <row r="1003" spans="1:1" ht="25.5" customHeight="1" x14ac:dyDescent="0.25">
      <c r="A1003" s="17" t="s">
        <v>1417</v>
      </c>
    </row>
    <row r="1004" spans="1:1" ht="25.5" customHeight="1" x14ac:dyDescent="0.25">
      <c r="A1004" s="17" t="s">
        <v>1418</v>
      </c>
    </row>
    <row r="1005" spans="1:1" ht="25.5" customHeight="1" x14ac:dyDescent="0.25">
      <c r="A1005" s="17" t="s">
        <v>1419</v>
      </c>
    </row>
    <row r="1006" spans="1:1" ht="25.5" customHeight="1" x14ac:dyDescent="0.25">
      <c r="A1006" s="17" t="s">
        <v>1420</v>
      </c>
    </row>
    <row r="1007" spans="1:1" ht="25.5" customHeight="1" x14ac:dyDescent="0.25">
      <c r="A1007" s="17" t="s">
        <v>1421</v>
      </c>
    </row>
    <row r="1008" spans="1:1" ht="25.5" customHeight="1" x14ac:dyDescent="0.25">
      <c r="A1008" s="17" t="s">
        <v>1422</v>
      </c>
    </row>
    <row r="1009" spans="1:1" ht="25.5" customHeight="1" x14ac:dyDescent="0.25">
      <c r="A1009" s="17" t="s">
        <v>1423</v>
      </c>
    </row>
    <row r="1010" spans="1:1" ht="25.5" customHeight="1" x14ac:dyDescent="0.25">
      <c r="A1010" s="17" t="s">
        <v>1424</v>
      </c>
    </row>
    <row r="1011" spans="1:1" ht="25.5" customHeight="1" x14ac:dyDescent="0.25">
      <c r="A1011" s="17" t="s">
        <v>1425</v>
      </c>
    </row>
    <row r="1012" spans="1:1" ht="25.5" customHeight="1" x14ac:dyDescent="0.25">
      <c r="A1012" s="17" t="s">
        <v>1426</v>
      </c>
    </row>
    <row r="1013" spans="1:1" ht="25.5" customHeight="1" x14ac:dyDescent="0.25">
      <c r="A1013" s="17" t="s">
        <v>1427</v>
      </c>
    </row>
    <row r="1014" spans="1:1" ht="25.5" customHeight="1" x14ac:dyDescent="0.25">
      <c r="A1014" s="17" t="s">
        <v>1428</v>
      </c>
    </row>
    <row r="1015" spans="1:1" ht="25.5" customHeight="1" x14ac:dyDescent="0.25">
      <c r="A1015" s="17" t="s">
        <v>1429</v>
      </c>
    </row>
    <row r="1016" spans="1:1" ht="25.5" customHeight="1" x14ac:dyDescent="0.25">
      <c r="A1016" s="17" t="s">
        <v>1430</v>
      </c>
    </row>
    <row r="1017" spans="1:1" ht="25.5" customHeight="1" x14ac:dyDescent="0.25">
      <c r="A1017" s="17" t="s">
        <v>1431</v>
      </c>
    </row>
    <row r="1018" spans="1:1" ht="25.5" customHeight="1" x14ac:dyDescent="0.25">
      <c r="A1018" s="17" t="s">
        <v>1432</v>
      </c>
    </row>
    <row r="1019" spans="1:1" ht="25.5" customHeight="1" x14ac:dyDescent="0.25">
      <c r="A1019" s="17" t="s">
        <v>1433</v>
      </c>
    </row>
    <row r="1020" spans="1:1" ht="25.5" customHeight="1" x14ac:dyDescent="0.25">
      <c r="A1020" s="17" t="s">
        <v>1434</v>
      </c>
    </row>
    <row r="1021" spans="1:1" ht="25.5" customHeight="1" x14ac:dyDescent="0.25">
      <c r="A1021" s="17" t="s">
        <v>1435</v>
      </c>
    </row>
    <row r="1022" spans="1:1" ht="25.5" customHeight="1" x14ac:dyDescent="0.25">
      <c r="A1022" s="17" t="s">
        <v>1436</v>
      </c>
    </row>
    <row r="1023" spans="1:1" ht="25.5" customHeight="1" x14ac:dyDescent="0.25">
      <c r="A1023" s="17" t="s">
        <v>1437</v>
      </c>
    </row>
    <row r="1024" spans="1:1" ht="25.5" customHeight="1" x14ac:dyDescent="0.25">
      <c r="A1024" s="17" t="s">
        <v>1438</v>
      </c>
    </row>
    <row r="1025" spans="1:1" ht="25.5" customHeight="1" x14ac:dyDescent="0.25">
      <c r="A1025" s="17" t="s">
        <v>1439</v>
      </c>
    </row>
    <row r="1026" spans="1:1" ht="25.5" customHeight="1" x14ac:dyDescent="0.25">
      <c r="A1026" s="17" t="s">
        <v>1440</v>
      </c>
    </row>
    <row r="1027" spans="1:1" ht="25.5" customHeight="1" x14ac:dyDescent="0.25">
      <c r="A1027" s="17" t="s">
        <v>1441</v>
      </c>
    </row>
    <row r="1028" spans="1:1" ht="25.5" customHeight="1" x14ac:dyDescent="0.25">
      <c r="A1028" s="17" t="s">
        <v>1442</v>
      </c>
    </row>
    <row r="1029" spans="1:1" ht="25.5" customHeight="1" x14ac:dyDescent="0.25">
      <c r="A1029" s="17" t="s">
        <v>1443</v>
      </c>
    </row>
    <row r="1030" spans="1:1" ht="25.5" customHeight="1" x14ac:dyDescent="0.25">
      <c r="A1030" s="17" t="s">
        <v>1444</v>
      </c>
    </row>
    <row r="1031" spans="1:1" ht="25.5" customHeight="1" x14ac:dyDescent="0.25">
      <c r="A1031" s="17" t="s">
        <v>1445</v>
      </c>
    </row>
    <row r="1032" spans="1:1" ht="25.5" customHeight="1" x14ac:dyDescent="0.25">
      <c r="A1032" s="17" t="s">
        <v>1446</v>
      </c>
    </row>
    <row r="1033" spans="1:1" ht="25.5" customHeight="1" x14ac:dyDescent="0.25">
      <c r="A1033" s="17" t="s">
        <v>1447</v>
      </c>
    </row>
    <row r="1034" spans="1:1" ht="25.5" customHeight="1" x14ac:dyDescent="0.25">
      <c r="A1034" s="17" t="s">
        <v>1448</v>
      </c>
    </row>
    <row r="1035" spans="1:1" ht="25.5" customHeight="1" x14ac:dyDescent="0.25">
      <c r="A1035" s="17" t="s">
        <v>1449</v>
      </c>
    </row>
    <row r="1036" spans="1:1" ht="25.5" customHeight="1" x14ac:dyDescent="0.25">
      <c r="A1036" s="17" t="s">
        <v>1450</v>
      </c>
    </row>
    <row r="1037" spans="1:1" ht="25.5" customHeight="1" x14ac:dyDescent="0.25">
      <c r="A1037" s="17" t="s">
        <v>1451</v>
      </c>
    </row>
    <row r="1038" spans="1:1" ht="25.5" customHeight="1" x14ac:dyDescent="0.25">
      <c r="A1038" s="17" t="s">
        <v>1452</v>
      </c>
    </row>
    <row r="1039" spans="1:1" ht="25.5" customHeight="1" x14ac:dyDescent="0.25">
      <c r="A1039" s="17" t="s">
        <v>1453</v>
      </c>
    </row>
    <row r="1040" spans="1:1" ht="25.5" customHeight="1" x14ac:dyDescent="0.25">
      <c r="A1040" s="17" t="s">
        <v>1454</v>
      </c>
    </row>
    <row r="1041" spans="1:1" ht="25.5" customHeight="1" x14ac:dyDescent="0.25">
      <c r="A1041" s="17" t="s">
        <v>1455</v>
      </c>
    </row>
    <row r="1042" spans="1:1" ht="25.5" customHeight="1" x14ac:dyDescent="0.25">
      <c r="A1042" s="17" t="s">
        <v>1456</v>
      </c>
    </row>
    <row r="1043" spans="1:1" ht="25.5" customHeight="1" x14ac:dyDescent="0.25">
      <c r="A1043" s="17" t="s">
        <v>1457</v>
      </c>
    </row>
    <row r="1044" spans="1:1" ht="25.5" customHeight="1" x14ac:dyDescent="0.25">
      <c r="A1044" s="17" t="s">
        <v>1458</v>
      </c>
    </row>
    <row r="1045" spans="1:1" ht="25.5" customHeight="1" x14ac:dyDescent="0.25">
      <c r="A1045" s="17" t="s">
        <v>1459</v>
      </c>
    </row>
    <row r="1046" spans="1:1" ht="25.5" customHeight="1" x14ac:dyDescent="0.25">
      <c r="A1046" s="17" t="s">
        <v>1460</v>
      </c>
    </row>
    <row r="1047" spans="1:1" ht="25.5" customHeight="1" x14ac:dyDescent="0.25">
      <c r="A1047" s="17" t="s">
        <v>1461</v>
      </c>
    </row>
    <row r="1048" spans="1:1" ht="25.5" customHeight="1" x14ac:dyDescent="0.25">
      <c r="A1048" s="17" t="s">
        <v>1462</v>
      </c>
    </row>
    <row r="1049" spans="1:1" ht="25.5" customHeight="1" x14ac:dyDescent="0.25">
      <c r="A1049" s="17" t="s">
        <v>1463</v>
      </c>
    </row>
    <row r="1050" spans="1:1" ht="25.5" customHeight="1" x14ac:dyDescent="0.25">
      <c r="A1050" s="17" t="s">
        <v>1464</v>
      </c>
    </row>
    <row r="1051" spans="1:1" ht="25.5" customHeight="1" x14ac:dyDescent="0.25">
      <c r="A1051" s="17" t="s">
        <v>1465</v>
      </c>
    </row>
    <row r="1052" spans="1:1" ht="25.5" customHeight="1" x14ac:dyDescent="0.25">
      <c r="A1052" s="17" t="s">
        <v>1466</v>
      </c>
    </row>
    <row r="1053" spans="1:1" ht="25.5" customHeight="1" x14ac:dyDescent="0.25">
      <c r="A1053" s="17" t="s">
        <v>1467</v>
      </c>
    </row>
    <row r="1054" spans="1:1" ht="25.5" customHeight="1" x14ac:dyDescent="0.25">
      <c r="A1054" s="17" t="s">
        <v>1468</v>
      </c>
    </row>
    <row r="1055" spans="1:1" ht="25.5" customHeight="1" x14ac:dyDescent="0.25">
      <c r="A1055" s="17" t="s">
        <v>1469</v>
      </c>
    </row>
    <row r="1056" spans="1:1" ht="25.5" customHeight="1" x14ac:dyDescent="0.25">
      <c r="A1056" s="17" t="s">
        <v>1470</v>
      </c>
    </row>
    <row r="1057" spans="1:1" ht="25.5" customHeight="1" x14ac:dyDescent="0.25">
      <c r="A1057" s="17" t="s">
        <v>1471</v>
      </c>
    </row>
    <row r="1058" spans="1:1" ht="25.5" customHeight="1" x14ac:dyDescent="0.25">
      <c r="A1058" s="17" t="s">
        <v>1472</v>
      </c>
    </row>
    <row r="1059" spans="1:1" ht="25.5" customHeight="1" x14ac:dyDescent="0.25">
      <c r="A1059" s="17" t="s">
        <v>1473</v>
      </c>
    </row>
    <row r="1060" spans="1:1" ht="25.5" customHeight="1" x14ac:dyDescent="0.25">
      <c r="A1060" s="17" t="s">
        <v>1474</v>
      </c>
    </row>
    <row r="1061" spans="1:1" ht="25.5" customHeight="1" x14ac:dyDescent="0.25">
      <c r="A1061" s="17" t="s">
        <v>1475</v>
      </c>
    </row>
    <row r="1062" spans="1:1" ht="25.5" customHeight="1" x14ac:dyDescent="0.25">
      <c r="A1062" s="17" t="s">
        <v>1476</v>
      </c>
    </row>
    <row r="1063" spans="1:1" ht="25.5" customHeight="1" x14ac:dyDescent="0.25">
      <c r="A1063" s="17" t="s">
        <v>1477</v>
      </c>
    </row>
    <row r="1064" spans="1:1" ht="25.5" customHeight="1" x14ac:dyDescent="0.25">
      <c r="A1064" s="17" t="s">
        <v>1478</v>
      </c>
    </row>
    <row r="1065" spans="1:1" ht="25.5" customHeight="1" x14ac:dyDescent="0.25">
      <c r="A1065" s="17" t="s">
        <v>1479</v>
      </c>
    </row>
    <row r="1066" spans="1:1" ht="25.5" customHeight="1" x14ac:dyDescent="0.25">
      <c r="A1066" s="17" t="s">
        <v>1480</v>
      </c>
    </row>
    <row r="1067" spans="1:1" ht="25.5" customHeight="1" x14ac:dyDescent="0.25">
      <c r="A1067" s="17" t="s">
        <v>1481</v>
      </c>
    </row>
    <row r="1068" spans="1:1" ht="25.5" customHeight="1" x14ac:dyDescent="0.25">
      <c r="A1068" s="17" t="s">
        <v>1482</v>
      </c>
    </row>
    <row r="1069" spans="1:1" ht="25.5" customHeight="1" x14ac:dyDescent="0.25">
      <c r="A1069" s="17" t="s">
        <v>1483</v>
      </c>
    </row>
    <row r="1070" spans="1:1" ht="25.5" customHeight="1" x14ac:dyDescent="0.25">
      <c r="A1070" s="17" t="s">
        <v>1484</v>
      </c>
    </row>
    <row r="1071" spans="1:1" ht="25.5" customHeight="1" x14ac:dyDescent="0.25">
      <c r="A1071" s="17" t="s">
        <v>1485</v>
      </c>
    </row>
    <row r="1072" spans="1:1" ht="25.5" customHeight="1" x14ac:dyDescent="0.25">
      <c r="A1072" s="17" t="s">
        <v>1486</v>
      </c>
    </row>
    <row r="1073" spans="1:1" ht="25.5" customHeight="1" x14ac:dyDescent="0.25">
      <c r="A1073" s="17" t="s">
        <v>1487</v>
      </c>
    </row>
    <row r="1074" spans="1:1" ht="25.5" customHeight="1" x14ac:dyDescent="0.25">
      <c r="A1074" s="17" t="s">
        <v>1488</v>
      </c>
    </row>
    <row r="1075" spans="1:1" ht="25.5" customHeight="1" x14ac:dyDescent="0.25">
      <c r="A1075" s="17" t="s">
        <v>1489</v>
      </c>
    </row>
    <row r="1076" spans="1:1" ht="25.5" customHeight="1" x14ac:dyDescent="0.25">
      <c r="A1076" s="17" t="s">
        <v>1490</v>
      </c>
    </row>
    <row r="1077" spans="1:1" ht="25.5" customHeight="1" x14ac:dyDescent="0.25">
      <c r="A1077" s="17" t="s">
        <v>1491</v>
      </c>
    </row>
    <row r="1078" spans="1:1" ht="25.5" customHeight="1" x14ac:dyDescent="0.25">
      <c r="A1078" s="17" t="s">
        <v>1492</v>
      </c>
    </row>
    <row r="1079" spans="1:1" ht="25.5" customHeight="1" x14ac:dyDescent="0.25">
      <c r="A1079" s="17" t="s">
        <v>1493</v>
      </c>
    </row>
    <row r="1080" spans="1:1" ht="25.5" customHeight="1" x14ac:dyDescent="0.25">
      <c r="A1080" s="17" t="s">
        <v>1494</v>
      </c>
    </row>
    <row r="1081" spans="1:1" ht="25.5" customHeight="1" x14ac:dyDescent="0.25">
      <c r="A1081" s="17" t="s">
        <v>1495</v>
      </c>
    </row>
    <row r="1082" spans="1:1" ht="25.5" customHeight="1" x14ac:dyDescent="0.25">
      <c r="A1082" s="17" t="s">
        <v>1496</v>
      </c>
    </row>
    <row r="1083" spans="1:1" ht="25.5" customHeight="1" x14ac:dyDescent="0.25">
      <c r="A1083" s="17" t="s">
        <v>1497</v>
      </c>
    </row>
    <row r="1084" spans="1:1" ht="25.5" customHeight="1" x14ac:dyDescent="0.25">
      <c r="A1084" s="17" t="s">
        <v>1498</v>
      </c>
    </row>
    <row r="1085" spans="1:1" ht="25.5" customHeight="1" x14ac:dyDescent="0.25">
      <c r="A1085" s="17" t="s">
        <v>1499</v>
      </c>
    </row>
    <row r="1086" spans="1:1" ht="25.5" customHeight="1" x14ac:dyDescent="0.25">
      <c r="A1086" s="17" t="s">
        <v>1500</v>
      </c>
    </row>
    <row r="1087" spans="1:1" ht="25.5" customHeight="1" x14ac:dyDescent="0.25">
      <c r="A1087" s="17" t="s">
        <v>1501</v>
      </c>
    </row>
    <row r="1088" spans="1:1" ht="25.5" customHeight="1" x14ac:dyDescent="0.25">
      <c r="A1088" s="17" t="s">
        <v>1502</v>
      </c>
    </row>
    <row r="1089" spans="1:1" ht="25.5" customHeight="1" x14ac:dyDescent="0.25">
      <c r="A1089" s="17" t="s">
        <v>1503</v>
      </c>
    </row>
    <row r="1090" spans="1:1" ht="25.5" customHeight="1" x14ac:dyDescent="0.25">
      <c r="A1090" s="17" t="s">
        <v>1504</v>
      </c>
    </row>
    <row r="1091" spans="1:1" ht="25.5" customHeight="1" x14ac:dyDescent="0.25">
      <c r="A1091" s="17" t="s">
        <v>1505</v>
      </c>
    </row>
    <row r="1092" spans="1:1" ht="25.5" customHeight="1" x14ac:dyDescent="0.25">
      <c r="A1092" s="17" t="s">
        <v>1506</v>
      </c>
    </row>
    <row r="1093" spans="1:1" ht="25.5" customHeight="1" x14ac:dyDescent="0.25">
      <c r="A1093" s="17" t="s">
        <v>1507</v>
      </c>
    </row>
    <row r="1094" spans="1:1" ht="25.5" customHeight="1" x14ac:dyDescent="0.25">
      <c r="A1094" s="17" t="s">
        <v>1508</v>
      </c>
    </row>
    <row r="1095" spans="1:1" ht="25.5" customHeight="1" x14ac:dyDescent="0.25">
      <c r="A1095" s="17" t="s">
        <v>1509</v>
      </c>
    </row>
    <row r="1096" spans="1:1" ht="25.5" customHeight="1" x14ac:dyDescent="0.25">
      <c r="A1096" s="17" t="s">
        <v>1510</v>
      </c>
    </row>
    <row r="1097" spans="1:1" ht="25.5" customHeight="1" x14ac:dyDescent="0.25">
      <c r="A1097" s="17" t="s">
        <v>1511</v>
      </c>
    </row>
    <row r="1098" spans="1:1" ht="25.5" customHeight="1" x14ac:dyDescent="0.25">
      <c r="A1098" s="17" t="s">
        <v>1512</v>
      </c>
    </row>
    <row r="1099" spans="1:1" ht="25.5" customHeight="1" x14ac:dyDescent="0.25">
      <c r="A1099" s="17" t="s">
        <v>1513</v>
      </c>
    </row>
    <row r="1100" spans="1:1" ht="25.5" customHeight="1" x14ac:dyDescent="0.25">
      <c r="A1100" s="17" t="s">
        <v>1514</v>
      </c>
    </row>
    <row r="1101" spans="1:1" ht="25.5" customHeight="1" x14ac:dyDescent="0.25">
      <c r="A1101" s="17" t="s">
        <v>1515</v>
      </c>
    </row>
    <row r="1102" spans="1:1" ht="25.5" customHeight="1" x14ac:dyDescent="0.25">
      <c r="A1102" s="17" t="s">
        <v>1516</v>
      </c>
    </row>
    <row r="1103" spans="1:1" ht="25.5" customHeight="1" x14ac:dyDescent="0.25">
      <c r="A1103" s="17" t="s">
        <v>1517</v>
      </c>
    </row>
    <row r="1104" spans="1:1" ht="25.5" customHeight="1" x14ac:dyDescent="0.25">
      <c r="A1104" s="17" t="s">
        <v>1518</v>
      </c>
    </row>
    <row r="1105" spans="1:1" ht="25.5" customHeight="1" x14ac:dyDescent="0.25">
      <c r="A1105" s="17" t="s">
        <v>1519</v>
      </c>
    </row>
    <row r="1106" spans="1:1" ht="25.5" customHeight="1" x14ac:dyDescent="0.25">
      <c r="A1106" s="17" t="s">
        <v>1520</v>
      </c>
    </row>
    <row r="1107" spans="1:1" ht="25.5" customHeight="1" x14ac:dyDescent="0.25">
      <c r="A1107" s="17" t="s">
        <v>1521</v>
      </c>
    </row>
    <row r="1108" spans="1:1" ht="25.5" customHeight="1" x14ac:dyDescent="0.25">
      <c r="A1108" s="17" t="s">
        <v>1522</v>
      </c>
    </row>
    <row r="1109" spans="1:1" ht="25.5" customHeight="1" x14ac:dyDescent="0.25">
      <c r="A1109" s="17" t="s">
        <v>1523</v>
      </c>
    </row>
    <row r="1110" spans="1:1" ht="25.5" customHeight="1" x14ac:dyDescent="0.25">
      <c r="A1110" s="17" t="s">
        <v>1524</v>
      </c>
    </row>
    <row r="1111" spans="1:1" ht="25.5" customHeight="1" x14ac:dyDescent="0.25">
      <c r="A1111" s="17" t="s">
        <v>1525</v>
      </c>
    </row>
    <row r="1112" spans="1:1" ht="25.5" customHeight="1" x14ac:dyDescent="0.25">
      <c r="A1112" s="17" t="s">
        <v>1526</v>
      </c>
    </row>
    <row r="1113" spans="1:1" ht="25.5" customHeight="1" x14ac:dyDescent="0.25">
      <c r="A1113" s="17" t="s">
        <v>1527</v>
      </c>
    </row>
    <row r="1114" spans="1:1" ht="25.5" customHeight="1" x14ac:dyDescent="0.25">
      <c r="A1114" s="17" t="s">
        <v>1528</v>
      </c>
    </row>
    <row r="1115" spans="1:1" ht="25.5" customHeight="1" x14ac:dyDescent="0.25">
      <c r="A1115" s="17" t="s">
        <v>1529</v>
      </c>
    </row>
    <row r="1116" spans="1:1" ht="25.5" customHeight="1" x14ac:dyDescent="0.25">
      <c r="A1116" s="17" t="s">
        <v>1530</v>
      </c>
    </row>
    <row r="1117" spans="1:1" ht="25.5" customHeight="1" x14ac:dyDescent="0.25">
      <c r="A1117" s="17" t="s">
        <v>1531</v>
      </c>
    </row>
    <row r="1118" spans="1:1" ht="25.5" customHeight="1" x14ac:dyDescent="0.25">
      <c r="A1118" s="17" t="s">
        <v>1532</v>
      </c>
    </row>
    <row r="1119" spans="1:1" ht="25.5" customHeight="1" x14ac:dyDescent="0.25">
      <c r="A1119" s="17" t="s">
        <v>1533</v>
      </c>
    </row>
    <row r="1120" spans="1:1" ht="25.5" customHeight="1" x14ac:dyDescent="0.25">
      <c r="A1120" s="17" t="s">
        <v>1534</v>
      </c>
    </row>
    <row r="1121" spans="1:1" ht="25.5" customHeight="1" x14ac:dyDescent="0.25">
      <c r="A1121" s="17" t="s">
        <v>1535</v>
      </c>
    </row>
    <row r="1122" spans="1:1" ht="25.5" customHeight="1" x14ac:dyDescent="0.25">
      <c r="A1122" s="17" t="s">
        <v>1536</v>
      </c>
    </row>
    <row r="1123" spans="1:1" ht="25.5" customHeight="1" x14ac:dyDescent="0.25">
      <c r="A1123" s="17" t="s">
        <v>1537</v>
      </c>
    </row>
    <row r="1124" spans="1:1" ht="25.5" customHeight="1" x14ac:dyDescent="0.25">
      <c r="A1124" s="17" t="s">
        <v>1538</v>
      </c>
    </row>
    <row r="1125" spans="1:1" ht="25.5" customHeight="1" x14ac:dyDescent="0.25">
      <c r="A1125" s="17" t="s">
        <v>1539</v>
      </c>
    </row>
    <row r="1126" spans="1:1" ht="25.5" customHeight="1" x14ac:dyDescent="0.25">
      <c r="A1126" s="17" t="s">
        <v>1540</v>
      </c>
    </row>
    <row r="1127" spans="1:1" ht="25.5" customHeight="1" x14ac:dyDescent="0.25">
      <c r="A1127" s="17" t="s">
        <v>1541</v>
      </c>
    </row>
    <row r="1128" spans="1:1" ht="25.5" customHeight="1" x14ac:dyDescent="0.25">
      <c r="A1128" s="17" t="s">
        <v>1542</v>
      </c>
    </row>
    <row r="1129" spans="1:1" ht="25.5" customHeight="1" x14ac:dyDescent="0.25">
      <c r="A1129" s="17" t="s">
        <v>1543</v>
      </c>
    </row>
    <row r="1130" spans="1:1" ht="25.5" customHeight="1" x14ac:dyDescent="0.25">
      <c r="A1130" s="17" t="s">
        <v>1544</v>
      </c>
    </row>
    <row r="1131" spans="1:1" ht="25.5" customHeight="1" x14ac:dyDescent="0.25">
      <c r="A1131" s="17" t="s">
        <v>1545</v>
      </c>
    </row>
    <row r="1132" spans="1:1" ht="25.5" customHeight="1" x14ac:dyDescent="0.25">
      <c r="A1132" s="17" t="s">
        <v>1546</v>
      </c>
    </row>
    <row r="1133" spans="1:1" ht="25.5" customHeight="1" x14ac:dyDescent="0.25">
      <c r="A1133" s="17" t="s">
        <v>1547</v>
      </c>
    </row>
    <row r="1134" spans="1:1" ht="25.5" customHeight="1" x14ac:dyDescent="0.25">
      <c r="A1134" s="17" t="s">
        <v>1548</v>
      </c>
    </row>
    <row r="1135" spans="1:1" ht="25.5" customHeight="1" x14ac:dyDescent="0.25">
      <c r="A1135" s="17" t="s">
        <v>1549</v>
      </c>
    </row>
    <row r="1136" spans="1:1" ht="25.5" customHeight="1" x14ac:dyDescent="0.25">
      <c r="A1136" s="17" t="s">
        <v>1550</v>
      </c>
    </row>
    <row r="1137" spans="1:1" ht="25.5" customHeight="1" x14ac:dyDescent="0.25">
      <c r="A1137" s="17" t="s">
        <v>1551</v>
      </c>
    </row>
    <row r="1138" spans="1:1" ht="25.5" customHeight="1" x14ac:dyDescent="0.25">
      <c r="A1138" s="17" t="s">
        <v>1552</v>
      </c>
    </row>
    <row r="1139" spans="1:1" ht="25.5" customHeight="1" x14ac:dyDescent="0.25">
      <c r="A1139" s="17" t="s">
        <v>1553</v>
      </c>
    </row>
    <row r="1140" spans="1:1" ht="25.5" customHeight="1" x14ac:dyDescent="0.25">
      <c r="A1140" s="17" t="s">
        <v>1554</v>
      </c>
    </row>
    <row r="1141" spans="1:1" ht="25.5" customHeight="1" x14ac:dyDescent="0.25">
      <c r="A1141" s="17" t="s">
        <v>1555</v>
      </c>
    </row>
    <row r="1142" spans="1:1" ht="25.5" customHeight="1" x14ac:dyDescent="0.25">
      <c r="A1142" s="17" t="s">
        <v>1556</v>
      </c>
    </row>
    <row r="1143" spans="1:1" ht="25.5" customHeight="1" x14ac:dyDescent="0.25">
      <c r="A1143" s="17" t="s">
        <v>1557</v>
      </c>
    </row>
    <row r="1144" spans="1:1" ht="25.5" customHeight="1" x14ac:dyDescent="0.25">
      <c r="A1144" s="17" t="s">
        <v>1558</v>
      </c>
    </row>
    <row r="1145" spans="1:1" ht="25.5" customHeight="1" x14ac:dyDescent="0.25">
      <c r="A1145" s="17" t="s">
        <v>1559</v>
      </c>
    </row>
    <row r="1146" spans="1:1" ht="25.5" customHeight="1" x14ac:dyDescent="0.25">
      <c r="A1146" s="17" t="s">
        <v>1560</v>
      </c>
    </row>
    <row r="1147" spans="1:1" ht="25.5" customHeight="1" x14ac:dyDescent="0.25">
      <c r="A1147" s="17" t="s">
        <v>1561</v>
      </c>
    </row>
    <row r="1148" spans="1:1" ht="25.5" customHeight="1" x14ac:dyDescent="0.25">
      <c r="A1148" s="17" t="s">
        <v>1562</v>
      </c>
    </row>
    <row r="1149" spans="1:1" ht="25.5" customHeight="1" x14ac:dyDescent="0.25">
      <c r="A1149" s="17" t="s">
        <v>1563</v>
      </c>
    </row>
    <row r="1150" spans="1:1" ht="25.5" customHeight="1" x14ac:dyDescent="0.25">
      <c r="A1150" s="17" t="s">
        <v>1564</v>
      </c>
    </row>
    <row r="1151" spans="1:1" ht="25.5" customHeight="1" x14ac:dyDescent="0.25">
      <c r="A1151" s="17" t="s">
        <v>1565</v>
      </c>
    </row>
    <row r="1152" spans="1:1" ht="25.5" customHeight="1" x14ac:dyDescent="0.25">
      <c r="A1152" s="17" t="s">
        <v>1566</v>
      </c>
    </row>
    <row r="1153" spans="1:1" ht="25.5" customHeight="1" x14ac:dyDescent="0.25">
      <c r="A1153" s="17" t="s">
        <v>1567</v>
      </c>
    </row>
    <row r="1154" spans="1:1" ht="25.5" customHeight="1" x14ac:dyDescent="0.25">
      <c r="A1154" s="17" t="s">
        <v>1568</v>
      </c>
    </row>
    <row r="1155" spans="1:1" ht="25.5" customHeight="1" x14ac:dyDescent="0.25">
      <c r="A1155" s="17" t="s">
        <v>1569</v>
      </c>
    </row>
    <row r="1156" spans="1:1" ht="25.5" customHeight="1" x14ac:dyDescent="0.25">
      <c r="A1156" s="17" t="s">
        <v>1570</v>
      </c>
    </row>
    <row r="1157" spans="1:1" ht="25.5" customHeight="1" x14ac:dyDescent="0.25">
      <c r="A1157" s="17" t="s">
        <v>1571</v>
      </c>
    </row>
    <row r="1158" spans="1:1" ht="25.5" customHeight="1" x14ac:dyDescent="0.25">
      <c r="A1158" s="17" t="s">
        <v>1572</v>
      </c>
    </row>
    <row r="1159" spans="1:1" ht="25.5" customHeight="1" x14ac:dyDescent="0.25">
      <c r="A1159" s="17" t="s">
        <v>1573</v>
      </c>
    </row>
    <row r="1160" spans="1:1" ht="25.5" customHeight="1" x14ac:dyDescent="0.25">
      <c r="A1160" s="17" t="s">
        <v>1574</v>
      </c>
    </row>
    <row r="1161" spans="1:1" ht="25.5" customHeight="1" x14ac:dyDescent="0.25">
      <c r="A1161" s="17" t="s">
        <v>1575</v>
      </c>
    </row>
    <row r="1162" spans="1:1" ht="25.5" customHeight="1" x14ac:dyDescent="0.25">
      <c r="A1162" s="17" t="s">
        <v>1576</v>
      </c>
    </row>
    <row r="1163" spans="1:1" ht="25.5" customHeight="1" x14ac:dyDescent="0.25">
      <c r="A1163" s="17" t="s">
        <v>1577</v>
      </c>
    </row>
    <row r="1164" spans="1:1" ht="25.5" customHeight="1" x14ac:dyDescent="0.25">
      <c r="A1164" s="17" t="s">
        <v>1578</v>
      </c>
    </row>
    <row r="1165" spans="1:1" ht="25.5" customHeight="1" x14ac:dyDescent="0.25">
      <c r="A1165" s="17" t="s">
        <v>1579</v>
      </c>
    </row>
    <row r="1166" spans="1:1" ht="25.5" customHeight="1" x14ac:dyDescent="0.25">
      <c r="A1166" s="17" t="s">
        <v>1580</v>
      </c>
    </row>
    <row r="1167" spans="1:1" ht="25.5" customHeight="1" x14ac:dyDescent="0.25">
      <c r="A1167" s="17" t="s">
        <v>1581</v>
      </c>
    </row>
    <row r="1168" spans="1:1" ht="25.5" customHeight="1" x14ac:dyDescent="0.25">
      <c r="A1168" s="17" t="s">
        <v>1582</v>
      </c>
    </row>
    <row r="1169" spans="1:1" ht="25.5" customHeight="1" x14ac:dyDescent="0.25">
      <c r="A1169" s="17" t="s">
        <v>1583</v>
      </c>
    </row>
    <row r="1170" spans="1:1" ht="25.5" customHeight="1" x14ac:dyDescent="0.25">
      <c r="A1170" s="17" t="s">
        <v>1584</v>
      </c>
    </row>
    <row r="1171" spans="1:1" ht="25.5" customHeight="1" x14ac:dyDescent="0.25">
      <c r="A1171" s="17" t="s">
        <v>1585</v>
      </c>
    </row>
    <row r="1172" spans="1:1" ht="25.5" customHeight="1" x14ac:dyDescent="0.25">
      <c r="A1172" s="17" t="s">
        <v>1586</v>
      </c>
    </row>
    <row r="1173" spans="1:1" ht="25.5" customHeight="1" x14ac:dyDescent="0.25">
      <c r="A1173" s="17" t="s">
        <v>1587</v>
      </c>
    </row>
    <row r="1174" spans="1:1" ht="25.5" customHeight="1" x14ac:dyDescent="0.25">
      <c r="A1174" s="17" t="s">
        <v>1588</v>
      </c>
    </row>
    <row r="1175" spans="1:1" ht="25.5" customHeight="1" x14ac:dyDescent="0.25">
      <c r="A1175" s="17" t="s">
        <v>1589</v>
      </c>
    </row>
    <row r="1176" spans="1:1" ht="25.5" customHeight="1" x14ac:dyDescent="0.25">
      <c r="A1176" s="17" t="s">
        <v>1590</v>
      </c>
    </row>
    <row r="1177" spans="1:1" ht="25.5" customHeight="1" x14ac:dyDescent="0.25">
      <c r="A1177" s="17" t="s">
        <v>1591</v>
      </c>
    </row>
    <row r="1178" spans="1:1" ht="25.5" customHeight="1" x14ac:dyDescent="0.25">
      <c r="A1178" s="17" t="s">
        <v>1592</v>
      </c>
    </row>
    <row r="1179" spans="1:1" ht="25.5" customHeight="1" x14ac:dyDescent="0.25">
      <c r="A1179" s="17" t="s">
        <v>1593</v>
      </c>
    </row>
    <row r="1180" spans="1:1" ht="25.5" customHeight="1" x14ac:dyDescent="0.25">
      <c r="A1180" s="17" t="s">
        <v>1594</v>
      </c>
    </row>
    <row r="1181" spans="1:1" ht="25.5" customHeight="1" x14ac:dyDescent="0.25">
      <c r="A1181" s="17" t="s">
        <v>1595</v>
      </c>
    </row>
    <row r="1182" spans="1:1" ht="25.5" customHeight="1" x14ac:dyDescent="0.25">
      <c r="A1182" s="17" t="s">
        <v>1596</v>
      </c>
    </row>
    <row r="1183" spans="1:1" ht="25.5" customHeight="1" x14ac:dyDescent="0.25">
      <c r="A1183" s="17" t="s">
        <v>1597</v>
      </c>
    </row>
    <row r="1184" spans="1:1" ht="25.5" customHeight="1" x14ac:dyDescent="0.25">
      <c r="A1184" s="17" t="s">
        <v>1598</v>
      </c>
    </row>
    <row r="1185" spans="1:1" ht="25.5" customHeight="1" x14ac:dyDescent="0.25">
      <c r="A1185" s="17" t="s">
        <v>1599</v>
      </c>
    </row>
    <row r="1186" spans="1:1" ht="25.5" customHeight="1" x14ac:dyDescent="0.25">
      <c r="A1186" s="17" t="s">
        <v>1600</v>
      </c>
    </row>
    <row r="1187" spans="1:1" ht="25.5" customHeight="1" x14ac:dyDescent="0.25">
      <c r="A1187" s="17" t="s">
        <v>1601</v>
      </c>
    </row>
    <row r="1188" spans="1:1" ht="25.5" customHeight="1" x14ac:dyDescent="0.25">
      <c r="A1188" s="17" t="s">
        <v>1602</v>
      </c>
    </row>
    <row r="1189" spans="1:1" ht="25.5" customHeight="1" x14ac:dyDescent="0.25">
      <c r="A1189" s="17" t="s">
        <v>1603</v>
      </c>
    </row>
    <row r="1190" spans="1:1" ht="25.5" customHeight="1" x14ac:dyDescent="0.25">
      <c r="A1190" s="17" t="s">
        <v>1604</v>
      </c>
    </row>
    <row r="1191" spans="1:1" ht="25.5" customHeight="1" x14ac:dyDescent="0.25">
      <c r="A1191" s="17" t="s">
        <v>1605</v>
      </c>
    </row>
    <row r="1192" spans="1:1" ht="25.5" customHeight="1" x14ac:dyDescent="0.25">
      <c r="A1192" s="17" t="s">
        <v>1606</v>
      </c>
    </row>
    <row r="1193" spans="1:1" ht="25.5" customHeight="1" x14ac:dyDescent="0.25">
      <c r="A1193" s="17" t="s">
        <v>1607</v>
      </c>
    </row>
    <row r="1194" spans="1:1" ht="25.5" customHeight="1" x14ac:dyDescent="0.25">
      <c r="A1194" s="17" t="s">
        <v>1608</v>
      </c>
    </row>
    <row r="1195" spans="1:1" ht="25.5" customHeight="1" x14ac:dyDescent="0.25">
      <c r="A1195" s="17" t="s">
        <v>1609</v>
      </c>
    </row>
    <row r="1196" spans="1:1" ht="25.5" customHeight="1" x14ac:dyDescent="0.25">
      <c r="A1196" s="17" t="s">
        <v>1610</v>
      </c>
    </row>
    <row r="1197" spans="1:1" ht="25.5" customHeight="1" x14ac:dyDescent="0.25">
      <c r="A1197" s="17" t="s">
        <v>1611</v>
      </c>
    </row>
    <row r="1198" spans="1:1" ht="25.5" customHeight="1" x14ac:dyDescent="0.25">
      <c r="A1198" s="17" t="s">
        <v>1612</v>
      </c>
    </row>
    <row r="1199" spans="1:1" ht="25.5" customHeight="1" x14ac:dyDescent="0.25">
      <c r="A1199" s="17" t="s">
        <v>1613</v>
      </c>
    </row>
    <row r="1200" spans="1:1" ht="25.5" customHeight="1" x14ac:dyDescent="0.25">
      <c r="A1200" s="17" t="s">
        <v>1614</v>
      </c>
    </row>
    <row r="1201" spans="1:1" ht="25.5" customHeight="1" x14ac:dyDescent="0.25">
      <c r="A1201" s="17" t="s">
        <v>1615</v>
      </c>
    </row>
    <row r="1202" spans="1:1" ht="25.5" customHeight="1" x14ac:dyDescent="0.25">
      <c r="A1202" s="17" t="s">
        <v>1616</v>
      </c>
    </row>
    <row r="1203" spans="1:1" ht="25.5" customHeight="1" x14ac:dyDescent="0.25">
      <c r="A1203" s="17" t="s">
        <v>1617</v>
      </c>
    </row>
    <row r="1204" spans="1:1" ht="25.5" customHeight="1" x14ac:dyDescent="0.25">
      <c r="A1204" s="17" t="s">
        <v>1618</v>
      </c>
    </row>
    <row r="1205" spans="1:1" ht="25.5" customHeight="1" x14ac:dyDescent="0.25">
      <c r="A1205" s="17" t="s">
        <v>1619</v>
      </c>
    </row>
    <row r="1206" spans="1:1" ht="25.5" customHeight="1" x14ac:dyDescent="0.25">
      <c r="A1206" s="17" t="s">
        <v>1620</v>
      </c>
    </row>
    <row r="1207" spans="1:1" ht="25.5" customHeight="1" x14ac:dyDescent="0.25">
      <c r="A1207" s="17" t="s">
        <v>1621</v>
      </c>
    </row>
    <row r="1208" spans="1:1" ht="25.5" customHeight="1" x14ac:dyDescent="0.25">
      <c r="A1208" s="17" t="s">
        <v>1622</v>
      </c>
    </row>
    <row r="1209" spans="1:1" ht="25.5" customHeight="1" x14ac:dyDescent="0.25">
      <c r="A1209" s="17" t="s">
        <v>1623</v>
      </c>
    </row>
    <row r="1210" spans="1:1" ht="25.5" customHeight="1" x14ac:dyDescent="0.25">
      <c r="A1210" s="17" t="s">
        <v>1624</v>
      </c>
    </row>
    <row r="1211" spans="1:1" ht="25.5" customHeight="1" x14ac:dyDescent="0.25">
      <c r="A1211" s="17" t="s">
        <v>1625</v>
      </c>
    </row>
    <row r="1212" spans="1:1" ht="25.5" customHeight="1" x14ac:dyDescent="0.25">
      <c r="A1212" s="17" t="s">
        <v>1626</v>
      </c>
    </row>
    <row r="1213" spans="1:1" ht="25.5" customHeight="1" x14ac:dyDescent="0.25">
      <c r="A1213" s="17" t="s">
        <v>1627</v>
      </c>
    </row>
    <row r="1214" spans="1:1" ht="25.5" customHeight="1" x14ac:dyDescent="0.25">
      <c r="A1214" s="17" t="s">
        <v>1628</v>
      </c>
    </row>
    <row r="1215" spans="1:1" ht="25.5" customHeight="1" x14ac:dyDescent="0.25">
      <c r="A1215" s="17" t="s">
        <v>1629</v>
      </c>
    </row>
    <row r="1216" spans="1:1" ht="25.5" customHeight="1" x14ac:dyDescent="0.25">
      <c r="A1216" s="17" t="s">
        <v>1630</v>
      </c>
    </row>
    <row r="1217" spans="1:1" ht="25.5" customHeight="1" x14ac:dyDescent="0.25">
      <c r="A1217" s="17" t="s">
        <v>1631</v>
      </c>
    </row>
    <row r="1218" spans="1:1" ht="25.5" customHeight="1" x14ac:dyDescent="0.25">
      <c r="A1218" s="17" t="s">
        <v>1632</v>
      </c>
    </row>
    <row r="1219" spans="1:1" ht="25.5" customHeight="1" x14ac:dyDescent="0.25">
      <c r="A1219" s="17" t="s">
        <v>1633</v>
      </c>
    </row>
    <row r="1220" spans="1:1" ht="25.5" customHeight="1" x14ac:dyDescent="0.25">
      <c r="A1220" s="17" t="s">
        <v>1634</v>
      </c>
    </row>
    <row r="1221" spans="1:1" ht="25.5" customHeight="1" x14ac:dyDescent="0.25">
      <c r="A1221" s="17" t="s">
        <v>1635</v>
      </c>
    </row>
    <row r="1222" spans="1:1" ht="25.5" customHeight="1" x14ac:dyDescent="0.25">
      <c r="A1222" s="17" t="s">
        <v>1636</v>
      </c>
    </row>
    <row r="1223" spans="1:1" ht="25.5" customHeight="1" x14ac:dyDescent="0.25">
      <c r="A1223" s="17" t="s">
        <v>1637</v>
      </c>
    </row>
    <row r="1224" spans="1:1" ht="25.5" customHeight="1" x14ac:dyDescent="0.25">
      <c r="A1224" s="17" t="s">
        <v>1638</v>
      </c>
    </row>
    <row r="1225" spans="1:1" ht="25.5" customHeight="1" x14ac:dyDescent="0.25">
      <c r="A1225" s="17" t="s">
        <v>1639</v>
      </c>
    </row>
    <row r="1226" spans="1:1" ht="25.5" customHeight="1" x14ac:dyDescent="0.25">
      <c r="A1226" s="17" t="s">
        <v>1640</v>
      </c>
    </row>
    <row r="1227" spans="1:1" ht="25.5" customHeight="1" x14ac:dyDescent="0.25">
      <c r="A1227" s="17" t="s">
        <v>1641</v>
      </c>
    </row>
    <row r="1228" spans="1:1" ht="25.5" customHeight="1" x14ac:dyDescent="0.25">
      <c r="A1228" s="17" t="s">
        <v>1642</v>
      </c>
    </row>
    <row r="1229" spans="1:1" ht="25.5" customHeight="1" x14ac:dyDescent="0.25">
      <c r="A1229" s="17" t="s">
        <v>1643</v>
      </c>
    </row>
    <row r="1230" spans="1:1" ht="25.5" customHeight="1" x14ac:dyDescent="0.25">
      <c r="A1230" s="17" t="s">
        <v>1644</v>
      </c>
    </row>
    <row r="1231" spans="1:1" ht="25.5" customHeight="1" x14ac:dyDescent="0.25">
      <c r="A1231" s="17" t="s">
        <v>1645</v>
      </c>
    </row>
    <row r="1232" spans="1:1" ht="25.5" customHeight="1" x14ac:dyDescent="0.25">
      <c r="A1232" s="17" t="s">
        <v>1646</v>
      </c>
    </row>
    <row r="1233" spans="1:1" ht="25.5" customHeight="1" x14ac:dyDescent="0.25">
      <c r="A1233" s="17" t="s">
        <v>1647</v>
      </c>
    </row>
    <row r="1234" spans="1:1" ht="25.5" customHeight="1" x14ac:dyDescent="0.25">
      <c r="A1234" s="17" t="s">
        <v>1648</v>
      </c>
    </row>
    <row r="1235" spans="1:1" ht="25.5" customHeight="1" x14ac:dyDescent="0.25">
      <c r="A1235" s="17" t="s">
        <v>1649</v>
      </c>
    </row>
    <row r="1236" spans="1:1" ht="25.5" customHeight="1" x14ac:dyDescent="0.25">
      <c r="A1236" s="17" t="s">
        <v>1650</v>
      </c>
    </row>
    <row r="1237" spans="1:1" ht="25.5" customHeight="1" x14ac:dyDescent="0.25">
      <c r="A1237" s="17" t="s">
        <v>1651</v>
      </c>
    </row>
    <row r="1238" spans="1:1" ht="25.5" customHeight="1" x14ac:dyDescent="0.25">
      <c r="A1238" s="17" t="s">
        <v>1652</v>
      </c>
    </row>
    <row r="1239" spans="1:1" ht="25.5" customHeight="1" x14ac:dyDescent="0.25">
      <c r="A1239" s="17" t="s">
        <v>1653</v>
      </c>
    </row>
    <row r="1240" spans="1:1" ht="25.5" customHeight="1" x14ac:dyDescent="0.25">
      <c r="A1240" s="17" t="s">
        <v>1654</v>
      </c>
    </row>
    <row r="1241" spans="1:1" ht="25.5" customHeight="1" x14ac:dyDescent="0.25">
      <c r="A1241" s="17" t="s">
        <v>1655</v>
      </c>
    </row>
    <row r="1242" spans="1:1" ht="25.5" customHeight="1" x14ac:dyDescent="0.25">
      <c r="A1242" s="17" t="s">
        <v>1656</v>
      </c>
    </row>
    <row r="1243" spans="1:1" ht="25.5" customHeight="1" x14ac:dyDescent="0.25">
      <c r="A1243" s="17" t="s">
        <v>1657</v>
      </c>
    </row>
    <row r="1244" spans="1:1" ht="25.5" customHeight="1" x14ac:dyDescent="0.25">
      <c r="A1244" s="17" t="s">
        <v>1658</v>
      </c>
    </row>
    <row r="1245" spans="1:1" ht="25.5" customHeight="1" x14ac:dyDescent="0.25">
      <c r="A1245" s="17" t="s">
        <v>1659</v>
      </c>
    </row>
    <row r="1246" spans="1:1" ht="25.5" customHeight="1" x14ac:dyDescent="0.25">
      <c r="A1246" s="17" t="s">
        <v>1660</v>
      </c>
    </row>
    <row r="1247" spans="1:1" ht="25.5" customHeight="1" x14ac:dyDescent="0.25">
      <c r="A1247" s="17" t="s">
        <v>1661</v>
      </c>
    </row>
    <row r="1248" spans="1:1" ht="25.5" customHeight="1" x14ac:dyDescent="0.25">
      <c r="A1248" s="17" t="s">
        <v>1662</v>
      </c>
    </row>
    <row r="1249" spans="1:1" ht="25.5" customHeight="1" x14ac:dyDescent="0.25">
      <c r="A1249" s="17" t="s">
        <v>1663</v>
      </c>
    </row>
    <row r="1250" spans="1:1" ht="25.5" customHeight="1" x14ac:dyDescent="0.25">
      <c r="A1250" s="17" t="s">
        <v>1664</v>
      </c>
    </row>
    <row r="1251" spans="1:1" ht="25.5" customHeight="1" x14ac:dyDescent="0.25">
      <c r="A1251" s="17" t="s">
        <v>1665</v>
      </c>
    </row>
    <row r="1252" spans="1:1" ht="25.5" customHeight="1" x14ac:dyDescent="0.25">
      <c r="A1252" s="17" t="s">
        <v>1666</v>
      </c>
    </row>
    <row r="1253" spans="1:1" ht="25.5" customHeight="1" x14ac:dyDescent="0.25">
      <c r="A1253" s="17" t="s">
        <v>1667</v>
      </c>
    </row>
    <row r="1254" spans="1:1" ht="25.5" customHeight="1" x14ac:dyDescent="0.25">
      <c r="A1254" s="17" t="s">
        <v>1668</v>
      </c>
    </row>
    <row r="1255" spans="1:1" ht="25.5" customHeight="1" x14ac:dyDescent="0.25">
      <c r="A1255" s="17" t="s">
        <v>1669</v>
      </c>
    </row>
    <row r="1256" spans="1:1" ht="25.5" customHeight="1" x14ac:dyDescent="0.25">
      <c r="A1256" s="17" t="s">
        <v>1670</v>
      </c>
    </row>
    <row r="1257" spans="1:1" ht="25.5" customHeight="1" x14ac:dyDescent="0.25">
      <c r="A1257" s="17" t="s">
        <v>1671</v>
      </c>
    </row>
    <row r="1258" spans="1:1" ht="25.5" customHeight="1" x14ac:dyDescent="0.25">
      <c r="A1258" s="17" t="s">
        <v>1672</v>
      </c>
    </row>
    <row r="1259" spans="1:1" ht="25.5" customHeight="1" x14ac:dyDescent="0.25">
      <c r="A1259" s="17" t="s">
        <v>1673</v>
      </c>
    </row>
    <row r="1260" spans="1:1" ht="25.5" customHeight="1" x14ac:dyDescent="0.25">
      <c r="A1260" s="17" t="s">
        <v>1674</v>
      </c>
    </row>
    <row r="1261" spans="1:1" ht="25.5" customHeight="1" x14ac:dyDescent="0.25">
      <c r="A1261" s="17" t="s">
        <v>1675</v>
      </c>
    </row>
    <row r="1262" spans="1:1" ht="25.5" customHeight="1" x14ac:dyDescent="0.25">
      <c r="A1262" s="17" t="s">
        <v>1676</v>
      </c>
    </row>
    <row r="1263" spans="1:1" ht="25.5" customHeight="1" x14ac:dyDescent="0.25">
      <c r="A1263" s="17" t="s">
        <v>1677</v>
      </c>
    </row>
    <row r="1264" spans="1:1" ht="25.5" customHeight="1" x14ac:dyDescent="0.25">
      <c r="A1264" s="17" t="s">
        <v>1678</v>
      </c>
    </row>
    <row r="1265" spans="1:1" ht="25.5" customHeight="1" x14ac:dyDescent="0.25">
      <c r="A1265" s="17" t="s">
        <v>1679</v>
      </c>
    </row>
    <row r="1266" spans="1:1" ht="25.5" customHeight="1" x14ac:dyDescent="0.25">
      <c r="A1266" s="17" t="s">
        <v>1680</v>
      </c>
    </row>
    <row r="1267" spans="1:1" ht="25.5" customHeight="1" x14ac:dyDescent="0.25">
      <c r="A1267" s="17" t="s">
        <v>1681</v>
      </c>
    </row>
    <row r="1268" spans="1:1" ht="25.5" customHeight="1" x14ac:dyDescent="0.25">
      <c r="A1268" s="17" t="s">
        <v>1682</v>
      </c>
    </row>
    <row r="1269" spans="1:1" ht="25.5" customHeight="1" x14ac:dyDescent="0.25">
      <c r="A1269" s="17" t="s">
        <v>1683</v>
      </c>
    </row>
    <row r="1270" spans="1:1" ht="25.5" customHeight="1" x14ac:dyDescent="0.25">
      <c r="A1270" s="17" t="s">
        <v>1684</v>
      </c>
    </row>
    <row r="1271" spans="1:1" ht="25.5" customHeight="1" x14ac:dyDescent="0.25">
      <c r="A1271" s="17" t="s">
        <v>1685</v>
      </c>
    </row>
    <row r="1272" spans="1:1" ht="25.5" customHeight="1" x14ac:dyDescent="0.25">
      <c r="A1272" s="17" t="s">
        <v>1686</v>
      </c>
    </row>
    <row r="1273" spans="1:1" ht="25.5" customHeight="1" x14ac:dyDescent="0.25">
      <c r="A1273" s="17" t="s">
        <v>1687</v>
      </c>
    </row>
    <row r="1274" spans="1:1" ht="25.5" customHeight="1" x14ac:dyDescent="0.25">
      <c r="A1274" s="17" t="s">
        <v>1688</v>
      </c>
    </row>
    <row r="1275" spans="1:1" ht="25.5" customHeight="1" x14ac:dyDescent="0.25">
      <c r="A1275" s="17" t="s">
        <v>1689</v>
      </c>
    </row>
    <row r="1276" spans="1:1" ht="25.5" customHeight="1" x14ac:dyDescent="0.25">
      <c r="A1276" s="17" t="s">
        <v>1690</v>
      </c>
    </row>
    <row r="1277" spans="1:1" ht="25.5" customHeight="1" x14ac:dyDescent="0.25">
      <c r="A1277" s="17" t="s">
        <v>1691</v>
      </c>
    </row>
    <row r="1278" spans="1:1" ht="25.5" customHeight="1" x14ac:dyDescent="0.25">
      <c r="A1278" s="17" t="s">
        <v>1692</v>
      </c>
    </row>
    <row r="1279" spans="1:1" ht="25.5" customHeight="1" x14ac:dyDescent="0.25">
      <c r="A1279" s="17" t="s">
        <v>1693</v>
      </c>
    </row>
    <row r="1280" spans="1:1" ht="25.5" customHeight="1" x14ac:dyDescent="0.25">
      <c r="A1280" s="17" t="s">
        <v>1694</v>
      </c>
    </row>
    <row r="1281" spans="1:1" ht="25.5" customHeight="1" x14ac:dyDescent="0.25">
      <c r="A1281" s="17" t="s">
        <v>1695</v>
      </c>
    </row>
    <row r="1282" spans="1:1" ht="25.5" customHeight="1" x14ac:dyDescent="0.25">
      <c r="A1282" s="17" t="s">
        <v>1696</v>
      </c>
    </row>
    <row r="1283" spans="1:1" ht="25.5" customHeight="1" x14ac:dyDescent="0.25">
      <c r="A1283" s="17" t="s">
        <v>1697</v>
      </c>
    </row>
    <row r="1284" spans="1:1" ht="25.5" customHeight="1" x14ac:dyDescent="0.25">
      <c r="A1284" s="17" t="s">
        <v>1698</v>
      </c>
    </row>
    <row r="1285" spans="1:1" ht="25.5" customHeight="1" x14ac:dyDescent="0.25">
      <c r="A1285" s="17" t="s">
        <v>1699</v>
      </c>
    </row>
    <row r="1286" spans="1:1" ht="25.5" customHeight="1" x14ac:dyDescent="0.25">
      <c r="A1286" s="17" t="s">
        <v>1700</v>
      </c>
    </row>
    <row r="1287" spans="1:1" ht="25.5" customHeight="1" x14ac:dyDescent="0.25">
      <c r="A1287" s="17" t="s">
        <v>1701</v>
      </c>
    </row>
    <row r="1288" spans="1:1" ht="25.5" customHeight="1" x14ac:dyDescent="0.25">
      <c r="A1288" s="17" t="s">
        <v>1702</v>
      </c>
    </row>
    <row r="1289" spans="1:1" ht="25.5" customHeight="1" x14ac:dyDescent="0.25">
      <c r="A1289" s="17" t="s">
        <v>1703</v>
      </c>
    </row>
    <row r="1290" spans="1:1" ht="25.5" customHeight="1" x14ac:dyDescent="0.25">
      <c r="A1290" s="17" t="s">
        <v>1704</v>
      </c>
    </row>
    <row r="1291" spans="1:1" ht="25.5" customHeight="1" x14ac:dyDescent="0.25">
      <c r="A1291" s="17" t="s">
        <v>1705</v>
      </c>
    </row>
    <row r="1292" spans="1:1" ht="25.5" customHeight="1" x14ac:dyDescent="0.25">
      <c r="A1292" s="17" t="s">
        <v>1706</v>
      </c>
    </row>
    <row r="1293" spans="1:1" ht="25.5" customHeight="1" x14ac:dyDescent="0.25">
      <c r="A1293" s="17" t="s">
        <v>1707</v>
      </c>
    </row>
    <row r="1294" spans="1:1" ht="25.5" customHeight="1" x14ac:dyDescent="0.25">
      <c r="A1294" s="17" t="s">
        <v>1708</v>
      </c>
    </row>
    <row r="1295" spans="1:1" ht="25.5" customHeight="1" x14ac:dyDescent="0.25">
      <c r="A1295" s="17" t="s">
        <v>1709</v>
      </c>
    </row>
    <row r="1296" spans="1:1" ht="25.5" customHeight="1" x14ac:dyDescent="0.25">
      <c r="A1296" s="17" t="s">
        <v>1710</v>
      </c>
    </row>
    <row r="1297" spans="1:1" ht="25.5" customHeight="1" x14ac:dyDescent="0.25">
      <c r="A1297" s="17" t="s">
        <v>1711</v>
      </c>
    </row>
    <row r="1298" spans="1:1" ht="25.5" customHeight="1" x14ac:dyDescent="0.25">
      <c r="A1298" s="17" t="s">
        <v>1712</v>
      </c>
    </row>
    <row r="1299" spans="1:1" ht="25.5" customHeight="1" x14ac:dyDescent="0.25">
      <c r="A1299" s="17" t="s">
        <v>1713</v>
      </c>
    </row>
    <row r="1300" spans="1:1" ht="25.5" customHeight="1" x14ac:dyDescent="0.25">
      <c r="A1300" s="17" t="s">
        <v>1714</v>
      </c>
    </row>
    <row r="1301" spans="1:1" ht="25.5" customHeight="1" x14ac:dyDescent="0.25">
      <c r="A1301" s="17" t="s">
        <v>1715</v>
      </c>
    </row>
    <row r="1302" spans="1:1" ht="25.5" customHeight="1" x14ac:dyDescent="0.25">
      <c r="A1302" s="17" t="s">
        <v>1716</v>
      </c>
    </row>
    <row r="1303" spans="1:1" ht="25.5" customHeight="1" x14ac:dyDescent="0.25">
      <c r="A1303" s="17" t="s">
        <v>1717</v>
      </c>
    </row>
    <row r="1304" spans="1:1" ht="25.5" customHeight="1" x14ac:dyDescent="0.25">
      <c r="A1304" s="17" t="s">
        <v>1718</v>
      </c>
    </row>
    <row r="1305" spans="1:1" ht="25.5" customHeight="1" x14ac:dyDescent="0.25">
      <c r="A1305" s="17" t="s">
        <v>1719</v>
      </c>
    </row>
    <row r="1306" spans="1:1" ht="25.5" customHeight="1" x14ac:dyDescent="0.25">
      <c r="A1306" s="17" t="s">
        <v>1720</v>
      </c>
    </row>
    <row r="1307" spans="1:1" ht="25.5" customHeight="1" x14ac:dyDescent="0.25">
      <c r="A1307" s="17" t="s">
        <v>1721</v>
      </c>
    </row>
    <row r="1308" spans="1:1" ht="25.5" customHeight="1" x14ac:dyDescent="0.25">
      <c r="A1308" s="17" t="s">
        <v>1722</v>
      </c>
    </row>
    <row r="1309" spans="1:1" ht="25.5" customHeight="1" x14ac:dyDescent="0.25">
      <c r="A1309" s="17" t="s">
        <v>1723</v>
      </c>
    </row>
    <row r="1310" spans="1:1" ht="25.5" customHeight="1" x14ac:dyDescent="0.25">
      <c r="A1310" s="17" t="s">
        <v>1724</v>
      </c>
    </row>
    <row r="1311" spans="1:1" ht="25.5" customHeight="1" x14ac:dyDescent="0.25">
      <c r="A1311" s="17" t="s">
        <v>1725</v>
      </c>
    </row>
    <row r="1312" spans="1:1" ht="25.5" customHeight="1" x14ac:dyDescent="0.25">
      <c r="A1312" s="17" t="s">
        <v>1726</v>
      </c>
    </row>
    <row r="1313" spans="1:1" ht="25.5" customHeight="1" x14ac:dyDescent="0.25">
      <c r="A1313" s="17" t="s">
        <v>1727</v>
      </c>
    </row>
    <row r="1314" spans="1:1" ht="25.5" customHeight="1" x14ac:dyDescent="0.25">
      <c r="A1314" s="17" t="s">
        <v>1728</v>
      </c>
    </row>
    <row r="1315" spans="1:1" ht="25.5" customHeight="1" x14ac:dyDescent="0.25">
      <c r="A1315" s="17" t="s">
        <v>1729</v>
      </c>
    </row>
    <row r="1316" spans="1:1" ht="25.5" customHeight="1" x14ac:dyDescent="0.25">
      <c r="A1316" s="17" t="s">
        <v>1730</v>
      </c>
    </row>
    <row r="1317" spans="1:1" ht="25.5" customHeight="1" x14ac:dyDescent="0.25">
      <c r="A1317" s="17" t="s">
        <v>1731</v>
      </c>
    </row>
    <row r="1318" spans="1:1" ht="25.5" customHeight="1" x14ac:dyDescent="0.25">
      <c r="A1318" s="17" t="s">
        <v>1732</v>
      </c>
    </row>
    <row r="1319" spans="1:1" ht="25.5" customHeight="1" x14ac:dyDescent="0.25">
      <c r="A1319" s="17" t="s">
        <v>1733</v>
      </c>
    </row>
    <row r="1320" spans="1:1" ht="25.5" customHeight="1" x14ac:dyDescent="0.25">
      <c r="A1320" s="17" t="s">
        <v>1734</v>
      </c>
    </row>
    <row r="1321" spans="1:1" ht="25.5" customHeight="1" x14ac:dyDescent="0.25">
      <c r="A1321" s="17" t="s">
        <v>1735</v>
      </c>
    </row>
    <row r="1322" spans="1:1" ht="25.5" customHeight="1" x14ac:dyDescent="0.25">
      <c r="A1322" s="17" t="s">
        <v>1736</v>
      </c>
    </row>
    <row r="1323" spans="1:1" ht="25.5" customHeight="1" x14ac:dyDescent="0.25">
      <c r="A1323" s="17" t="s">
        <v>1737</v>
      </c>
    </row>
    <row r="1324" spans="1:1" ht="25.5" customHeight="1" x14ac:dyDescent="0.25">
      <c r="A1324" s="17" t="s">
        <v>1738</v>
      </c>
    </row>
    <row r="1325" spans="1:1" ht="25.5" customHeight="1" x14ac:dyDescent="0.25">
      <c r="A1325" s="17" t="s">
        <v>1739</v>
      </c>
    </row>
    <row r="1326" spans="1:1" ht="25.5" customHeight="1" x14ac:dyDescent="0.25">
      <c r="A1326" s="17" t="s">
        <v>1740</v>
      </c>
    </row>
    <row r="1327" spans="1:1" ht="25.5" customHeight="1" x14ac:dyDescent="0.25">
      <c r="A1327" s="17" t="s">
        <v>1741</v>
      </c>
    </row>
    <row r="1328" spans="1:1" ht="25.5" customHeight="1" x14ac:dyDescent="0.25">
      <c r="A1328" s="17" t="s">
        <v>1742</v>
      </c>
    </row>
    <row r="1329" spans="1:1" ht="25.5" customHeight="1" x14ac:dyDescent="0.25">
      <c r="A1329" s="17" t="s">
        <v>1743</v>
      </c>
    </row>
    <row r="1330" spans="1:1" ht="25.5" customHeight="1" x14ac:dyDescent="0.25">
      <c r="A1330" s="17" t="s">
        <v>1744</v>
      </c>
    </row>
    <row r="1331" spans="1:1" ht="25.5" customHeight="1" x14ac:dyDescent="0.25">
      <c r="A1331" s="17" t="s">
        <v>1745</v>
      </c>
    </row>
    <row r="1332" spans="1:1" ht="25.5" customHeight="1" x14ac:dyDescent="0.25">
      <c r="A1332" s="17" t="s">
        <v>1746</v>
      </c>
    </row>
    <row r="1333" spans="1:1" ht="25.5" customHeight="1" x14ac:dyDescent="0.25">
      <c r="A1333" s="17" t="s">
        <v>1747</v>
      </c>
    </row>
    <row r="1334" spans="1:1" ht="25.5" customHeight="1" x14ac:dyDescent="0.25">
      <c r="A1334" s="17" t="s">
        <v>1748</v>
      </c>
    </row>
    <row r="1335" spans="1:1" ht="25.5" customHeight="1" x14ac:dyDescent="0.25">
      <c r="A1335" s="17" t="s">
        <v>1749</v>
      </c>
    </row>
    <row r="1336" spans="1:1" ht="25.5" customHeight="1" x14ac:dyDescent="0.25">
      <c r="A1336" s="17" t="s">
        <v>1750</v>
      </c>
    </row>
    <row r="1337" spans="1:1" ht="25.5" customHeight="1" x14ac:dyDescent="0.25">
      <c r="A1337" s="17" t="s">
        <v>1751</v>
      </c>
    </row>
    <row r="1338" spans="1:1" ht="25.5" customHeight="1" x14ac:dyDescent="0.25">
      <c r="A1338" s="17" t="s">
        <v>1752</v>
      </c>
    </row>
    <row r="1339" spans="1:1" ht="25.5" customHeight="1" x14ac:dyDescent="0.25">
      <c r="A1339" s="17" t="s">
        <v>1753</v>
      </c>
    </row>
    <row r="1340" spans="1:1" ht="25.5" customHeight="1" x14ac:dyDescent="0.25">
      <c r="A1340" s="17" t="s">
        <v>1754</v>
      </c>
    </row>
    <row r="1341" spans="1:1" ht="25.5" customHeight="1" x14ac:dyDescent="0.25">
      <c r="A1341" s="17" t="s">
        <v>1755</v>
      </c>
    </row>
    <row r="1342" spans="1:1" ht="25.5" customHeight="1" x14ac:dyDescent="0.25">
      <c r="A1342" s="17" t="s">
        <v>1756</v>
      </c>
    </row>
    <row r="1343" spans="1:1" ht="25.5" customHeight="1" x14ac:dyDescent="0.25">
      <c r="A1343" s="17" t="s">
        <v>1757</v>
      </c>
    </row>
    <row r="1344" spans="1:1" ht="25.5" customHeight="1" x14ac:dyDescent="0.25">
      <c r="A1344" s="17" t="s">
        <v>1758</v>
      </c>
    </row>
    <row r="1345" spans="1:1" ht="25.5" customHeight="1" x14ac:dyDescent="0.25">
      <c r="A1345" s="17" t="s">
        <v>1759</v>
      </c>
    </row>
    <row r="1346" spans="1:1" ht="25.5" customHeight="1" x14ac:dyDescent="0.25">
      <c r="A1346" s="17" t="s">
        <v>1760</v>
      </c>
    </row>
    <row r="1347" spans="1:1" ht="25.5" customHeight="1" x14ac:dyDescent="0.25">
      <c r="A1347" s="17" t="s">
        <v>1761</v>
      </c>
    </row>
    <row r="1348" spans="1:1" ht="25.5" customHeight="1" x14ac:dyDescent="0.25">
      <c r="A1348" s="17" t="s">
        <v>1762</v>
      </c>
    </row>
    <row r="1349" spans="1:1" ht="25.5" customHeight="1" x14ac:dyDescent="0.25">
      <c r="A1349" s="17" t="s">
        <v>1763</v>
      </c>
    </row>
    <row r="1350" spans="1:1" ht="25.5" customHeight="1" x14ac:dyDescent="0.25">
      <c r="A1350" s="17" t="s">
        <v>1764</v>
      </c>
    </row>
    <row r="1351" spans="1:1" ht="25.5" customHeight="1" x14ac:dyDescent="0.25">
      <c r="A1351" s="17" t="s">
        <v>1765</v>
      </c>
    </row>
    <row r="1352" spans="1:1" ht="25.5" customHeight="1" x14ac:dyDescent="0.25">
      <c r="A1352" s="17" t="s">
        <v>1766</v>
      </c>
    </row>
    <row r="1353" spans="1:1" ht="25.5" customHeight="1" x14ac:dyDescent="0.25">
      <c r="A1353" s="17" t="s">
        <v>1767</v>
      </c>
    </row>
    <row r="1354" spans="1:1" ht="25.5" customHeight="1" x14ac:dyDescent="0.25">
      <c r="A1354" s="17" t="s">
        <v>1768</v>
      </c>
    </row>
    <row r="1355" spans="1:1" ht="25.5" customHeight="1" x14ac:dyDescent="0.25">
      <c r="A1355" s="17" t="s">
        <v>1769</v>
      </c>
    </row>
    <row r="1356" spans="1:1" ht="25.5" customHeight="1" x14ac:dyDescent="0.25">
      <c r="A1356" s="17" t="s">
        <v>1770</v>
      </c>
    </row>
    <row r="1357" spans="1:1" ht="25.5" customHeight="1" x14ac:dyDescent="0.25">
      <c r="A1357" s="17" t="s">
        <v>1771</v>
      </c>
    </row>
    <row r="1358" spans="1:1" ht="25.5" customHeight="1" x14ac:dyDescent="0.25">
      <c r="A1358" s="17" t="s">
        <v>1772</v>
      </c>
    </row>
    <row r="1359" spans="1:1" ht="25.5" customHeight="1" x14ac:dyDescent="0.25">
      <c r="A1359" s="17" t="s">
        <v>1773</v>
      </c>
    </row>
    <row r="1360" spans="1:1" ht="25.5" customHeight="1" x14ac:dyDescent="0.25">
      <c r="A1360" s="17" t="s">
        <v>1774</v>
      </c>
    </row>
    <row r="1361" spans="1:1" ht="25.5" customHeight="1" x14ac:dyDescent="0.25">
      <c r="A1361" s="17" t="s">
        <v>1775</v>
      </c>
    </row>
    <row r="1362" spans="1:1" ht="25.5" customHeight="1" x14ac:dyDescent="0.25">
      <c r="A1362" s="17" t="s">
        <v>1776</v>
      </c>
    </row>
    <row r="1363" spans="1:1" ht="25.5" customHeight="1" x14ac:dyDescent="0.25">
      <c r="A1363" s="17" t="s">
        <v>1777</v>
      </c>
    </row>
    <row r="1364" spans="1:1" ht="25.5" customHeight="1" x14ac:dyDescent="0.25">
      <c r="A1364" s="17" t="s">
        <v>1778</v>
      </c>
    </row>
    <row r="1365" spans="1:1" ht="25.5" customHeight="1" x14ac:dyDescent="0.25">
      <c r="A1365" s="17" t="s">
        <v>1779</v>
      </c>
    </row>
    <row r="1366" spans="1:1" ht="25.5" customHeight="1" x14ac:dyDescent="0.25">
      <c r="A1366" s="17" t="s">
        <v>1780</v>
      </c>
    </row>
    <row r="1367" spans="1:1" ht="25.5" customHeight="1" x14ac:dyDescent="0.25">
      <c r="A1367" s="17" t="s">
        <v>1781</v>
      </c>
    </row>
    <row r="1368" spans="1:1" ht="25.5" customHeight="1" x14ac:dyDescent="0.25">
      <c r="A1368" s="17" t="s">
        <v>1782</v>
      </c>
    </row>
    <row r="1369" spans="1:1" ht="25.5" customHeight="1" x14ac:dyDescent="0.25">
      <c r="A1369" s="17" t="s">
        <v>1783</v>
      </c>
    </row>
    <row r="1370" spans="1:1" ht="25.5" customHeight="1" x14ac:dyDescent="0.25">
      <c r="A1370" s="17" t="s">
        <v>1784</v>
      </c>
    </row>
    <row r="1371" spans="1:1" ht="25.5" customHeight="1" x14ac:dyDescent="0.25">
      <c r="A1371" s="17" t="s">
        <v>1785</v>
      </c>
    </row>
    <row r="1372" spans="1:1" ht="25.5" customHeight="1" x14ac:dyDescent="0.25">
      <c r="A1372" s="17" t="s">
        <v>1786</v>
      </c>
    </row>
    <row r="1373" spans="1:1" ht="25.5" customHeight="1" x14ac:dyDescent="0.25">
      <c r="A1373" s="17" t="s">
        <v>1787</v>
      </c>
    </row>
    <row r="1374" spans="1:1" ht="25.5" customHeight="1" x14ac:dyDescent="0.25">
      <c r="A1374" s="17" t="s">
        <v>1788</v>
      </c>
    </row>
    <row r="1375" spans="1:1" ht="25.5" customHeight="1" x14ac:dyDescent="0.25">
      <c r="A1375" s="17" t="s">
        <v>1789</v>
      </c>
    </row>
    <row r="1376" spans="1:1" ht="25.5" customHeight="1" x14ac:dyDescent="0.25">
      <c r="A1376" s="17" t="s">
        <v>1790</v>
      </c>
    </row>
    <row r="1377" spans="1:1" ht="25.5" customHeight="1" x14ac:dyDescent="0.25">
      <c r="A1377" s="17" t="s">
        <v>1791</v>
      </c>
    </row>
    <row r="1378" spans="1:1" ht="25.5" customHeight="1" x14ac:dyDescent="0.25">
      <c r="A1378" s="17" t="s">
        <v>1792</v>
      </c>
    </row>
    <row r="1379" spans="1:1" ht="25.5" customHeight="1" x14ac:dyDescent="0.25">
      <c r="A1379" s="17" t="s">
        <v>1793</v>
      </c>
    </row>
    <row r="1380" spans="1:1" ht="25.5" customHeight="1" x14ac:dyDescent="0.25">
      <c r="A1380" s="17" t="s">
        <v>1794</v>
      </c>
    </row>
    <row r="1381" spans="1:1" ht="25.5" customHeight="1" x14ac:dyDescent="0.25">
      <c r="A1381" s="17" t="s">
        <v>1795</v>
      </c>
    </row>
    <row r="1382" spans="1:1" ht="25.5" customHeight="1" x14ac:dyDescent="0.25">
      <c r="A1382" s="17" t="s">
        <v>1796</v>
      </c>
    </row>
    <row r="1383" spans="1:1" ht="25.5" customHeight="1" x14ac:dyDescent="0.25">
      <c r="A1383" s="17" t="s">
        <v>1797</v>
      </c>
    </row>
    <row r="1384" spans="1:1" ht="25.5" customHeight="1" x14ac:dyDescent="0.25">
      <c r="A1384" s="17" t="s">
        <v>1798</v>
      </c>
    </row>
    <row r="1385" spans="1:1" ht="25.5" customHeight="1" x14ac:dyDescent="0.25">
      <c r="A1385" s="17" t="s">
        <v>1799</v>
      </c>
    </row>
    <row r="1386" spans="1:1" ht="25.5" customHeight="1" x14ac:dyDescent="0.25">
      <c r="A1386" s="17" t="s">
        <v>1800</v>
      </c>
    </row>
    <row r="1387" spans="1:1" ht="25.5" customHeight="1" x14ac:dyDescent="0.25">
      <c r="A1387" s="17" t="s">
        <v>1801</v>
      </c>
    </row>
    <row r="1388" spans="1:1" ht="25.5" customHeight="1" x14ac:dyDescent="0.25">
      <c r="A1388" s="17" t="s">
        <v>1802</v>
      </c>
    </row>
    <row r="1389" spans="1:1" ht="25.5" customHeight="1" x14ac:dyDescent="0.25">
      <c r="A1389" s="17" t="s">
        <v>1803</v>
      </c>
    </row>
    <row r="1390" spans="1:1" ht="25.5" customHeight="1" x14ac:dyDescent="0.25">
      <c r="A1390" s="17" t="s">
        <v>1804</v>
      </c>
    </row>
    <row r="1391" spans="1:1" ht="25.5" customHeight="1" x14ac:dyDescent="0.25">
      <c r="A1391" s="17" t="s">
        <v>1805</v>
      </c>
    </row>
    <row r="1392" spans="1:1" ht="25.5" customHeight="1" x14ac:dyDescent="0.25">
      <c r="A1392" s="17" t="s">
        <v>1806</v>
      </c>
    </row>
    <row r="1393" spans="1:1" ht="25.5" customHeight="1" x14ac:dyDescent="0.25">
      <c r="A1393" s="17" t="s">
        <v>1807</v>
      </c>
    </row>
    <row r="1394" spans="1:1" ht="25.5" customHeight="1" x14ac:dyDescent="0.25">
      <c r="A1394" s="17" t="s">
        <v>1808</v>
      </c>
    </row>
    <row r="1395" spans="1:1" ht="25.5" customHeight="1" x14ac:dyDescent="0.25">
      <c r="A1395" s="17" t="s">
        <v>1809</v>
      </c>
    </row>
    <row r="1396" spans="1:1" ht="25.5" customHeight="1" x14ac:dyDescent="0.25">
      <c r="A1396" s="17" t="s">
        <v>1810</v>
      </c>
    </row>
    <row r="1397" spans="1:1" ht="25.5" customHeight="1" x14ac:dyDescent="0.25">
      <c r="A1397" s="17" t="s">
        <v>1811</v>
      </c>
    </row>
    <row r="1398" spans="1:1" ht="25.5" customHeight="1" x14ac:dyDescent="0.25">
      <c r="A1398" s="17" t="s">
        <v>1812</v>
      </c>
    </row>
    <row r="1399" spans="1:1" ht="25.5" customHeight="1" x14ac:dyDescent="0.25">
      <c r="A1399" s="17" t="s">
        <v>1813</v>
      </c>
    </row>
    <row r="1400" spans="1:1" ht="25.5" customHeight="1" x14ac:dyDescent="0.25">
      <c r="A1400" s="17" t="s">
        <v>1814</v>
      </c>
    </row>
    <row r="1401" spans="1:1" ht="25.5" customHeight="1" x14ac:dyDescent="0.25">
      <c r="A1401" s="17" t="s">
        <v>1815</v>
      </c>
    </row>
    <row r="1402" spans="1:1" ht="25.5" customHeight="1" x14ac:dyDescent="0.25">
      <c r="A1402" s="17" t="s">
        <v>1816</v>
      </c>
    </row>
    <row r="1403" spans="1:1" ht="25.5" customHeight="1" x14ac:dyDescent="0.25">
      <c r="A1403" s="17" t="s">
        <v>1817</v>
      </c>
    </row>
    <row r="1404" spans="1:1" ht="25.5" customHeight="1" x14ac:dyDescent="0.25">
      <c r="A1404" s="17" t="s">
        <v>1818</v>
      </c>
    </row>
    <row r="1405" spans="1:1" ht="25.5" customHeight="1" x14ac:dyDescent="0.25">
      <c r="A1405" s="17" t="s">
        <v>1819</v>
      </c>
    </row>
    <row r="1406" spans="1:1" ht="25.5" customHeight="1" x14ac:dyDescent="0.25">
      <c r="A1406" s="17" t="s">
        <v>1820</v>
      </c>
    </row>
    <row r="1407" spans="1:1" ht="25.5" customHeight="1" x14ac:dyDescent="0.25">
      <c r="A1407" s="17" t="s">
        <v>1821</v>
      </c>
    </row>
    <row r="1408" spans="1:1" ht="25.5" customHeight="1" x14ac:dyDescent="0.25">
      <c r="A1408" s="17" t="s">
        <v>1822</v>
      </c>
    </row>
    <row r="1409" spans="1:1" ht="25.5" customHeight="1" x14ac:dyDescent="0.25">
      <c r="A1409" s="17" t="s">
        <v>1823</v>
      </c>
    </row>
    <row r="1410" spans="1:1" ht="25.5" customHeight="1" x14ac:dyDescent="0.25">
      <c r="A1410" s="17" t="s">
        <v>1824</v>
      </c>
    </row>
    <row r="1411" spans="1:1" ht="25.5" customHeight="1" x14ac:dyDescent="0.25">
      <c r="A1411" s="17" t="s">
        <v>1825</v>
      </c>
    </row>
    <row r="1412" spans="1:1" ht="25.5" customHeight="1" x14ac:dyDescent="0.25">
      <c r="A1412" s="17" t="s">
        <v>1826</v>
      </c>
    </row>
    <row r="1413" spans="1:1" ht="25.5" customHeight="1" x14ac:dyDescent="0.25">
      <c r="A1413" s="17" t="s">
        <v>1827</v>
      </c>
    </row>
    <row r="1414" spans="1:1" ht="25.5" customHeight="1" x14ac:dyDescent="0.25">
      <c r="A1414" s="17" t="s">
        <v>1828</v>
      </c>
    </row>
    <row r="1415" spans="1:1" ht="25.5" customHeight="1" x14ac:dyDescent="0.25">
      <c r="A1415" s="17" t="s">
        <v>1829</v>
      </c>
    </row>
    <row r="1416" spans="1:1" ht="25.5" customHeight="1" x14ac:dyDescent="0.25">
      <c r="A1416" s="17" t="s">
        <v>1830</v>
      </c>
    </row>
    <row r="1417" spans="1:1" ht="25.5" customHeight="1" x14ac:dyDescent="0.25">
      <c r="A1417" s="17" t="s">
        <v>1831</v>
      </c>
    </row>
    <row r="1418" spans="1:1" ht="25.5" customHeight="1" x14ac:dyDescent="0.25">
      <c r="A1418" s="17" t="s">
        <v>1832</v>
      </c>
    </row>
    <row r="1419" spans="1:1" ht="25.5" customHeight="1" x14ac:dyDescent="0.25">
      <c r="A1419" s="17" t="s">
        <v>1833</v>
      </c>
    </row>
    <row r="1420" spans="1:1" ht="25.5" customHeight="1" x14ac:dyDescent="0.25">
      <c r="A1420" s="17" t="s">
        <v>1834</v>
      </c>
    </row>
    <row r="1421" spans="1:1" ht="25.5" customHeight="1" x14ac:dyDescent="0.25">
      <c r="A1421" s="17" t="s">
        <v>1835</v>
      </c>
    </row>
    <row r="1422" spans="1:1" ht="25.5" customHeight="1" x14ac:dyDescent="0.25">
      <c r="A1422" s="17" t="s">
        <v>1836</v>
      </c>
    </row>
    <row r="1423" spans="1:1" ht="25.5" customHeight="1" x14ac:dyDescent="0.25">
      <c r="A1423" s="17" t="s">
        <v>1837</v>
      </c>
    </row>
    <row r="1424" spans="1:1" ht="25.5" customHeight="1" x14ac:dyDescent="0.25">
      <c r="A1424" s="17" t="s">
        <v>1838</v>
      </c>
    </row>
    <row r="1425" spans="1:1" ht="25.5" customHeight="1" x14ac:dyDescent="0.25">
      <c r="A1425" s="17" t="s">
        <v>1839</v>
      </c>
    </row>
    <row r="1426" spans="1:1" ht="25.5" customHeight="1" x14ac:dyDescent="0.25">
      <c r="A1426" s="17" t="s">
        <v>1840</v>
      </c>
    </row>
    <row r="1427" spans="1:1" ht="25.5" customHeight="1" x14ac:dyDescent="0.25">
      <c r="A1427" s="17" t="s">
        <v>1841</v>
      </c>
    </row>
    <row r="1428" spans="1:1" ht="25.5" customHeight="1" x14ac:dyDescent="0.25">
      <c r="A1428" s="17" t="s">
        <v>1842</v>
      </c>
    </row>
    <row r="1429" spans="1:1" ht="25.5" customHeight="1" x14ac:dyDescent="0.25">
      <c r="A1429" s="17" t="s">
        <v>1843</v>
      </c>
    </row>
    <row r="1430" spans="1:1" ht="25.5" customHeight="1" x14ac:dyDescent="0.25">
      <c r="A1430" s="17" t="s">
        <v>1844</v>
      </c>
    </row>
    <row r="1431" spans="1:1" ht="25.5" customHeight="1" x14ac:dyDescent="0.25">
      <c r="A1431" s="17" t="s">
        <v>1845</v>
      </c>
    </row>
    <row r="1432" spans="1:1" ht="25.5" customHeight="1" x14ac:dyDescent="0.25">
      <c r="A1432" s="17" t="s">
        <v>1846</v>
      </c>
    </row>
    <row r="1433" spans="1:1" ht="25.5" customHeight="1" x14ac:dyDescent="0.25">
      <c r="A1433" s="17" t="s">
        <v>1847</v>
      </c>
    </row>
    <row r="1434" spans="1:1" ht="25.5" customHeight="1" x14ac:dyDescent="0.25">
      <c r="A1434" s="17" t="s">
        <v>1848</v>
      </c>
    </row>
    <row r="1435" spans="1:1" ht="25.5" customHeight="1" x14ac:dyDescent="0.25">
      <c r="A1435" s="17" t="s">
        <v>1849</v>
      </c>
    </row>
    <row r="1436" spans="1:1" ht="25.5" customHeight="1" x14ac:dyDescent="0.25">
      <c r="A1436" s="17" t="s">
        <v>1850</v>
      </c>
    </row>
    <row r="1437" spans="1:1" ht="25.5" customHeight="1" x14ac:dyDescent="0.25">
      <c r="A1437" s="17" t="s">
        <v>1851</v>
      </c>
    </row>
    <row r="1438" spans="1:1" ht="25.5" customHeight="1" x14ac:dyDescent="0.25">
      <c r="A1438" s="17" t="s">
        <v>1852</v>
      </c>
    </row>
    <row r="1439" spans="1:1" ht="25.5" customHeight="1" x14ac:dyDescent="0.25">
      <c r="A1439" s="17" t="s">
        <v>1853</v>
      </c>
    </row>
    <row r="1440" spans="1:1" ht="25.5" customHeight="1" x14ac:dyDescent="0.25">
      <c r="A1440" s="17" t="s">
        <v>1854</v>
      </c>
    </row>
    <row r="1441" spans="1:1" ht="25.5" customHeight="1" x14ac:dyDescent="0.25">
      <c r="A1441" s="17" t="s">
        <v>1855</v>
      </c>
    </row>
    <row r="1442" spans="1:1" ht="25.5" customHeight="1" x14ac:dyDescent="0.25">
      <c r="A1442" s="17" t="s">
        <v>1856</v>
      </c>
    </row>
    <row r="1443" spans="1:1" ht="25.5" customHeight="1" x14ac:dyDescent="0.25">
      <c r="A1443" s="17" t="s">
        <v>1857</v>
      </c>
    </row>
    <row r="1444" spans="1:1" ht="25.5" customHeight="1" x14ac:dyDescent="0.25">
      <c r="A1444" s="17" t="s">
        <v>1858</v>
      </c>
    </row>
    <row r="1445" spans="1:1" ht="25.5" customHeight="1" x14ac:dyDescent="0.25">
      <c r="A1445" s="17" t="s">
        <v>1859</v>
      </c>
    </row>
    <row r="1446" spans="1:1" ht="25.5" customHeight="1" x14ac:dyDescent="0.25">
      <c r="A1446" s="17" t="s">
        <v>1860</v>
      </c>
    </row>
    <row r="1447" spans="1:1" ht="25.5" customHeight="1" x14ac:dyDescent="0.25">
      <c r="A1447" s="17" t="s">
        <v>1861</v>
      </c>
    </row>
    <row r="1448" spans="1:1" ht="25.5" customHeight="1" x14ac:dyDescent="0.25">
      <c r="A1448" s="17" t="s">
        <v>1862</v>
      </c>
    </row>
    <row r="1449" spans="1:1" ht="25.5" customHeight="1" x14ac:dyDescent="0.25">
      <c r="A1449" s="17" t="s">
        <v>1863</v>
      </c>
    </row>
    <row r="1450" spans="1:1" ht="25.5" customHeight="1" x14ac:dyDescent="0.25">
      <c r="A1450" s="17" t="s">
        <v>1864</v>
      </c>
    </row>
    <row r="1451" spans="1:1" ht="25.5" customHeight="1" x14ac:dyDescent="0.25">
      <c r="A1451" s="17" t="s">
        <v>1865</v>
      </c>
    </row>
    <row r="1452" spans="1:1" ht="25.5" customHeight="1" x14ac:dyDescent="0.25">
      <c r="A1452" s="17" t="s">
        <v>1866</v>
      </c>
    </row>
    <row r="1453" spans="1:1" ht="25.5" customHeight="1" x14ac:dyDescent="0.25">
      <c r="A1453" s="17" t="s">
        <v>1867</v>
      </c>
    </row>
    <row r="1454" spans="1:1" ht="25.5" customHeight="1" x14ac:dyDescent="0.25">
      <c r="A1454" s="17" t="s">
        <v>1868</v>
      </c>
    </row>
    <row r="1455" spans="1:1" ht="25.5" customHeight="1" x14ac:dyDescent="0.25">
      <c r="A1455" s="17" t="s">
        <v>1869</v>
      </c>
    </row>
    <row r="1456" spans="1:1" ht="25.5" customHeight="1" x14ac:dyDescent="0.25">
      <c r="A1456" s="17" t="s">
        <v>1870</v>
      </c>
    </row>
    <row r="1457" spans="1:1" ht="25.5" customHeight="1" x14ac:dyDescent="0.25">
      <c r="A1457" s="17" t="s">
        <v>1871</v>
      </c>
    </row>
    <row r="1458" spans="1:1" ht="25.5" customHeight="1" x14ac:dyDescent="0.25">
      <c r="A1458" s="17" t="s">
        <v>1872</v>
      </c>
    </row>
    <row r="1459" spans="1:1" ht="25.5" customHeight="1" x14ac:dyDescent="0.25">
      <c r="A1459" s="17" t="s">
        <v>1873</v>
      </c>
    </row>
    <row r="1460" spans="1:1" ht="25.5" customHeight="1" x14ac:dyDescent="0.25">
      <c r="A1460" s="17" t="s">
        <v>1874</v>
      </c>
    </row>
    <row r="1461" spans="1:1" ht="25.5" customHeight="1" x14ac:dyDescent="0.25">
      <c r="A1461" s="17" t="s">
        <v>1875</v>
      </c>
    </row>
    <row r="1462" spans="1:1" ht="25.5" customHeight="1" x14ac:dyDescent="0.25">
      <c r="A1462" s="17" t="s">
        <v>1876</v>
      </c>
    </row>
    <row r="1463" spans="1:1" ht="25.5" customHeight="1" x14ac:dyDescent="0.25">
      <c r="A1463" s="17" t="s">
        <v>1877</v>
      </c>
    </row>
    <row r="1464" spans="1:1" ht="25.5" customHeight="1" x14ac:dyDescent="0.25">
      <c r="A1464" s="17" t="s">
        <v>1878</v>
      </c>
    </row>
    <row r="1465" spans="1:1" ht="25.5" customHeight="1" x14ac:dyDescent="0.25">
      <c r="A1465" s="17" t="s">
        <v>1879</v>
      </c>
    </row>
    <row r="1466" spans="1:1" ht="25.5" customHeight="1" x14ac:dyDescent="0.25">
      <c r="A1466" s="17" t="s">
        <v>1880</v>
      </c>
    </row>
    <row r="1467" spans="1:1" ht="25.5" customHeight="1" x14ac:dyDescent="0.25">
      <c r="A1467" s="17" t="s">
        <v>1881</v>
      </c>
    </row>
    <row r="1468" spans="1:1" ht="25.5" customHeight="1" x14ac:dyDescent="0.25">
      <c r="A1468" s="17" t="s">
        <v>1882</v>
      </c>
    </row>
    <row r="1469" spans="1:1" ht="25.5" customHeight="1" x14ac:dyDescent="0.25">
      <c r="A1469" s="17" t="s">
        <v>1883</v>
      </c>
    </row>
    <row r="1470" spans="1:1" ht="25.5" customHeight="1" x14ac:dyDescent="0.25">
      <c r="A1470" s="17" t="s">
        <v>1884</v>
      </c>
    </row>
    <row r="1471" spans="1:1" ht="25.5" customHeight="1" x14ac:dyDescent="0.25">
      <c r="A1471" s="17" t="s">
        <v>1885</v>
      </c>
    </row>
    <row r="1472" spans="1:1" ht="25.5" customHeight="1" x14ac:dyDescent="0.25">
      <c r="A1472" s="17" t="s">
        <v>1886</v>
      </c>
    </row>
    <row r="1473" spans="1:1" ht="25.5" customHeight="1" x14ac:dyDescent="0.25">
      <c r="A1473" s="17" t="s">
        <v>1887</v>
      </c>
    </row>
    <row r="1474" spans="1:1" ht="25.5" customHeight="1" x14ac:dyDescent="0.25">
      <c r="A1474" s="17" t="s">
        <v>1888</v>
      </c>
    </row>
    <row r="1475" spans="1:1" ht="25.5" customHeight="1" x14ac:dyDescent="0.25">
      <c r="A1475" s="17" t="s">
        <v>1889</v>
      </c>
    </row>
    <row r="1476" spans="1:1" ht="25.5" customHeight="1" x14ac:dyDescent="0.25">
      <c r="A1476" s="17" t="s">
        <v>1890</v>
      </c>
    </row>
    <row r="1477" spans="1:1" ht="25.5" customHeight="1" x14ac:dyDescent="0.25">
      <c r="A1477" s="17" t="s">
        <v>1891</v>
      </c>
    </row>
    <row r="1478" spans="1:1" ht="25.5" customHeight="1" x14ac:dyDescent="0.25">
      <c r="A1478" s="17" t="s">
        <v>1892</v>
      </c>
    </row>
    <row r="1479" spans="1:1" ht="25.5" customHeight="1" x14ac:dyDescent="0.25">
      <c r="A1479" s="17" t="s">
        <v>1893</v>
      </c>
    </row>
    <row r="1480" spans="1:1" ht="25.5" customHeight="1" x14ac:dyDescent="0.25">
      <c r="A1480" s="17" t="s">
        <v>1894</v>
      </c>
    </row>
    <row r="1481" spans="1:1" ht="25.5" customHeight="1" x14ac:dyDescent="0.25">
      <c r="A1481" s="17" t="s">
        <v>1895</v>
      </c>
    </row>
    <row r="1482" spans="1:1" ht="25.5" customHeight="1" x14ac:dyDescent="0.25">
      <c r="A1482" s="17" t="s">
        <v>1896</v>
      </c>
    </row>
    <row r="1483" spans="1:1" ht="25.5" customHeight="1" x14ac:dyDescent="0.25">
      <c r="A1483" s="17" t="s">
        <v>1897</v>
      </c>
    </row>
    <row r="1484" spans="1:1" ht="25.5" customHeight="1" x14ac:dyDescent="0.25">
      <c r="A1484" s="17" t="s">
        <v>1898</v>
      </c>
    </row>
    <row r="1485" spans="1:1" ht="25.5" customHeight="1" x14ac:dyDescent="0.25">
      <c r="A1485" s="17" t="s">
        <v>1899</v>
      </c>
    </row>
    <row r="1486" spans="1:1" ht="25.5" customHeight="1" x14ac:dyDescent="0.25">
      <c r="A1486" s="17" t="s">
        <v>1900</v>
      </c>
    </row>
    <row r="1487" spans="1:1" ht="25.5" customHeight="1" x14ac:dyDescent="0.25">
      <c r="A1487" s="17" t="s">
        <v>1901</v>
      </c>
    </row>
    <row r="1488" spans="1:1" ht="25.5" customHeight="1" x14ac:dyDescent="0.25">
      <c r="A1488" s="17" t="s">
        <v>1902</v>
      </c>
    </row>
    <row r="1489" spans="1:1" ht="25.5" customHeight="1" x14ac:dyDescent="0.25">
      <c r="A1489" s="17" t="s">
        <v>1903</v>
      </c>
    </row>
    <row r="1490" spans="1:1" ht="25.5" customHeight="1" x14ac:dyDescent="0.25">
      <c r="A1490" s="17" t="s">
        <v>1904</v>
      </c>
    </row>
    <row r="1491" spans="1:1" ht="25.5" customHeight="1" x14ac:dyDescent="0.25">
      <c r="A1491" s="17" t="s">
        <v>1905</v>
      </c>
    </row>
    <row r="1492" spans="1:1" ht="25.5" customHeight="1" x14ac:dyDescent="0.25">
      <c r="A1492" s="17" t="s">
        <v>1906</v>
      </c>
    </row>
    <row r="1493" spans="1:1" ht="25.5" customHeight="1" x14ac:dyDescent="0.25">
      <c r="A1493" s="17" t="s">
        <v>1907</v>
      </c>
    </row>
    <row r="1494" spans="1:1" ht="25.5" customHeight="1" x14ac:dyDescent="0.25">
      <c r="A1494" s="17" t="s">
        <v>1908</v>
      </c>
    </row>
    <row r="1495" spans="1:1" ht="25.5" customHeight="1" x14ac:dyDescent="0.25">
      <c r="A1495" s="17" t="s">
        <v>1909</v>
      </c>
    </row>
    <row r="1496" spans="1:1" ht="25.5" customHeight="1" x14ac:dyDescent="0.25">
      <c r="A1496" s="17" t="s">
        <v>1910</v>
      </c>
    </row>
    <row r="1497" spans="1:1" ht="25.5" customHeight="1" x14ac:dyDescent="0.25">
      <c r="A1497" s="17" t="s">
        <v>1911</v>
      </c>
    </row>
    <row r="1498" spans="1:1" ht="25.5" customHeight="1" x14ac:dyDescent="0.25">
      <c r="A1498" s="17" t="s">
        <v>1912</v>
      </c>
    </row>
    <row r="1499" spans="1:1" ht="25.5" customHeight="1" x14ac:dyDescent="0.25">
      <c r="A1499" s="17" t="s">
        <v>1913</v>
      </c>
    </row>
    <row r="1500" spans="1:1" ht="25.5" customHeight="1" x14ac:dyDescent="0.25">
      <c r="A1500" s="17" t="s">
        <v>1914</v>
      </c>
    </row>
    <row r="1501" spans="1:1" ht="25.5" customHeight="1" x14ac:dyDescent="0.25">
      <c r="A1501" s="17" t="s">
        <v>1915</v>
      </c>
    </row>
    <row r="1502" spans="1:1" ht="25.5" customHeight="1" x14ac:dyDescent="0.25">
      <c r="A1502" s="17" t="s">
        <v>1916</v>
      </c>
    </row>
    <row r="1503" spans="1:1" ht="25.5" customHeight="1" x14ac:dyDescent="0.25">
      <c r="A1503" s="17" t="s">
        <v>1917</v>
      </c>
    </row>
    <row r="1504" spans="1:1" ht="25.5" customHeight="1" x14ac:dyDescent="0.25">
      <c r="A1504" s="17" t="s">
        <v>1918</v>
      </c>
    </row>
    <row r="1505" spans="1:1" ht="25.5" customHeight="1" x14ac:dyDescent="0.25">
      <c r="A1505" s="17" t="s">
        <v>1919</v>
      </c>
    </row>
    <row r="1506" spans="1:1" ht="25.5" customHeight="1" x14ac:dyDescent="0.25">
      <c r="A1506" s="17" t="s">
        <v>1920</v>
      </c>
    </row>
    <row r="1507" spans="1:1" ht="25.5" customHeight="1" x14ac:dyDescent="0.25">
      <c r="A1507" s="17" t="s">
        <v>1921</v>
      </c>
    </row>
    <row r="1508" spans="1:1" ht="25.5" customHeight="1" x14ac:dyDescent="0.25">
      <c r="A1508" s="17" t="s">
        <v>1922</v>
      </c>
    </row>
    <row r="1509" spans="1:1" ht="25.5" customHeight="1" x14ac:dyDescent="0.25">
      <c r="A1509" s="17" t="s">
        <v>1923</v>
      </c>
    </row>
    <row r="1510" spans="1:1" ht="25.5" customHeight="1" x14ac:dyDescent="0.25">
      <c r="A1510" s="17" t="s">
        <v>1924</v>
      </c>
    </row>
    <row r="1511" spans="1:1" ht="25.5" customHeight="1" x14ac:dyDescent="0.25">
      <c r="A1511" s="17" t="s">
        <v>1925</v>
      </c>
    </row>
    <row r="1512" spans="1:1" ht="25.5" customHeight="1" x14ac:dyDescent="0.25">
      <c r="A1512" s="17" t="s">
        <v>1926</v>
      </c>
    </row>
    <row r="1513" spans="1:1" ht="25.5" customHeight="1" x14ac:dyDescent="0.25">
      <c r="A1513" s="17" t="s">
        <v>1927</v>
      </c>
    </row>
    <row r="1514" spans="1:1" ht="25.5" customHeight="1" x14ac:dyDescent="0.25">
      <c r="A1514" s="17" t="s">
        <v>1928</v>
      </c>
    </row>
    <row r="1515" spans="1:1" ht="25.5" customHeight="1" x14ac:dyDescent="0.25">
      <c r="A1515" s="17" t="s">
        <v>1929</v>
      </c>
    </row>
    <row r="1516" spans="1:1" ht="25.5" customHeight="1" x14ac:dyDescent="0.25">
      <c r="A1516" s="17" t="s">
        <v>1930</v>
      </c>
    </row>
    <row r="1517" spans="1:1" ht="25.5" customHeight="1" x14ac:dyDescent="0.25">
      <c r="A1517" s="17" t="s">
        <v>1931</v>
      </c>
    </row>
    <row r="1518" spans="1:1" ht="25.5" customHeight="1" x14ac:dyDescent="0.25">
      <c r="A1518" s="17" t="s">
        <v>1932</v>
      </c>
    </row>
    <row r="1519" spans="1:1" ht="25.5" customHeight="1" x14ac:dyDescent="0.25">
      <c r="A1519" s="17" t="s">
        <v>1933</v>
      </c>
    </row>
    <row r="1520" spans="1:1" ht="25.5" customHeight="1" x14ac:dyDescent="0.25">
      <c r="A1520" s="17" t="s">
        <v>1934</v>
      </c>
    </row>
    <row r="1521" spans="1:1" ht="25.5" customHeight="1" x14ac:dyDescent="0.25">
      <c r="A1521" s="17" t="s">
        <v>1935</v>
      </c>
    </row>
    <row r="1522" spans="1:1" ht="25.5" customHeight="1" x14ac:dyDescent="0.25">
      <c r="A1522" s="17" t="s">
        <v>1936</v>
      </c>
    </row>
    <row r="1523" spans="1:1" ht="25.5" customHeight="1" x14ac:dyDescent="0.25">
      <c r="A1523" s="17" t="s">
        <v>1937</v>
      </c>
    </row>
    <row r="1524" spans="1:1" ht="25.5" customHeight="1" x14ac:dyDescent="0.25">
      <c r="A1524" s="17" t="s">
        <v>1938</v>
      </c>
    </row>
    <row r="1525" spans="1:1" ht="25.5" customHeight="1" x14ac:dyDescent="0.25">
      <c r="A1525" s="17" t="s">
        <v>1939</v>
      </c>
    </row>
    <row r="1526" spans="1:1" ht="25.5" customHeight="1" x14ac:dyDescent="0.25">
      <c r="A1526" s="17" t="s">
        <v>1940</v>
      </c>
    </row>
    <row r="1527" spans="1:1" ht="25.5" customHeight="1" x14ac:dyDescent="0.25">
      <c r="A1527" s="17" t="s">
        <v>1941</v>
      </c>
    </row>
    <row r="1528" spans="1:1" ht="25.5" customHeight="1" x14ac:dyDescent="0.25">
      <c r="A1528" s="17" t="s">
        <v>1942</v>
      </c>
    </row>
    <row r="1529" spans="1:1" ht="25.5" customHeight="1" x14ac:dyDescent="0.25">
      <c r="A1529" s="17" t="s">
        <v>1943</v>
      </c>
    </row>
    <row r="1530" spans="1:1" ht="25.5" customHeight="1" x14ac:dyDescent="0.25">
      <c r="A1530" s="17" t="s">
        <v>1944</v>
      </c>
    </row>
    <row r="1531" spans="1:1" ht="25.5" customHeight="1" x14ac:dyDescent="0.25">
      <c r="A1531" s="17" t="s">
        <v>1945</v>
      </c>
    </row>
    <row r="1532" spans="1:1" ht="25.5" customHeight="1" x14ac:dyDescent="0.25">
      <c r="A1532" s="17" t="s">
        <v>1946</v>
      </c>
    </row>
    <row r="1533" spans="1:1" ht="25.5" customHeight="1" x14ac:dyDescent="0.25">
      <c r="A1533" s="17" t="s">
        <v>1947</v>
      </c>
    </row>
    <row r="1534" spans="1:1" ht="25.5" customHeight="1" x14ac:dyDescent="0.25">
      <c r="A1534" s="17" t="s">
        <v>1948</v>
      </c>
    </row>
    <row r="1535" spans="1:1" ht="25.5" customHeight="1" x14ac:dyDescent="0.25">
      <c r="A1535" s="17" t="s">
        <v>1949</v>
      </c>
    </row>
    <row r="1536" spans="1:1" ht="25.5" customHeight="1" x14ac:dyDescent="0.25">
      <c r="A1536" s="17" t="s">
        <v>1950</v>
      </c>
    </row>
    <row r="1537" spans="1:1" ht="25.5" customHeight="1" x14ac:dyDescent="0.25">
      <c r="A1537" s="17" t="s">
        <v>1951</v>
      </c>
    </row>
    <row r="1538" spans="1:1" ht="25.5" customHeight="1" x14ac:dyDescent="0.25">
      <c r="A1538" s="17" t="s">
        <v>1952</v>
      </c>
    </row>
    <row r="1539" spans="1:1" ht="25.5" customHeight="1" x14ac:dyDescent="0.25">
      <c r="A1539" s="17" t="s">
        <v>1953</v>
      </c>
    </row>
    <row r="1540" spans="1:1" ht="25.5" customHeight="1" x14ac:dyDescent="0.25">
      <c r="A1540" s="17" t="s">
        <v>1954</v>
      </c>
    </row>
    <row r="1541" spans="1:1" ht="25.5" customHeight="1" x14ac:dyDescent="0.25">
      <c r="A1541" s="17" t="s">
        <v>1955</v>
      </c>
    </row>
    <row r="1542" spans="1:1" ht="25.5" customHeight="1" x14ac:dyDescent="0.25">
      <c r="A1542" s="17" t="s">
        <v>1956</v>
      </c>
    </row>
    <row r="1543" spans="1:1" ht="25.5" customHeight="1" x14ac:dyDescent="0.25">
      <c r="A1543" s="17" t="s">
        <v>1957</v>
      </c>
    </row>
    <row r="1544" spans="1:1" ht="25.5" customHeight="1" x14ac:dyDescent="0.25">
      <c r="A1544" s="17" t="s">
        <v>1958</v>
      </c>
    </row>
    <row r="1545" spans="1:1" ht="25.5" customHeight="1" x14ac:dyDescent="0.25">
      <c r="A1545" s="17" t="s">
        <v>1959</v>
      </c>
    </row>
    <row r="1546" spans="1:1" ht="25.5" customHeight="1" x14ac:dyDescent="0.25">
      <c r="A1546" s="17" t="s">
        <v>1960</v>
      </c>
    </row>
    <row r="1547" spans="1:1" ht="25.5" customHeight="1" x14ac:dyDescent="0.25">
      <c r="A1547" s="17" t="s">
        <v>1961</v>
      </c>
    </row>
    <row r="1548" spans="1:1" ht="25.5" customHeight="1" x14ac:dyDescent="0.25">
      <c r="A1548" s="17" t="s">
        <v>1962</v>
      </c>
    </row>
    <row r="1549" spans="1:1" ht="25.5" customHeight="1" x14ac:dyDescent="0.25">
      <c r="A1549" s="17" t="s">
        <v>1963</v>
      </c>
    </row>
    <row r="1550" spans="1:1" ht="25.5" customHeight="1" x14ac:dyDescent="0.25">
      <c r="A1550" s="17" t="s">
        <v>1964</v>
      </c>
    </row>
    <row r="1551" spans="1:1" ht="25.5" customHeight="1" x14ac:dyDescent="0.25">
      <c r="A1551" s="17" t="s">
        <v>1965</v>
      </c>
    </row>
    <row r="1552" spans="1:1" ht="25.5" customHeight="1" x14ac:dyDescent="0.25">
      <c r="A1552" s="17" t="s">
        <v>1966</v>
      </c>
    </row>
    <row r="1553" spans="1:1" ht="25.5" customHeight="1" x14ac:dyDescent="0.25">
      <c r="A1553" s="17" t="s">
        <v>1967</v>
      </c>
    </row>
    <row r="1554" spans="1:1" ht="25.5" customHeight="1" x14ac:dyDescent="0.25">
      <c r="A1554" s="17" t="s">
        <v>1968</v>
      </c>
    </row>
    <row r="1555" spans="1:1" ht="25.5" customHeight="1" x14ac:dyDescent="0.25">
      <c r="A1555" s="17" t="s">
        <v>1969</v>
      </c>
    </row>
    <row r="1556" spans="1:1" ht="25.5" customHeight="1" x14ac:dyDescent="0.25">
      <c r="A1556" s="17" t="s">
        <v>1970</v>
      </c>
    </row>
    <row r="1557" spans="1:1" ht="25.5" customHeight="1" x14ac:dyDescent="0.25">
      <c r="A1557" s="17" t="s">
        <v>1971</v>
      </c>
    </row>
    <row r="1558" spans="1:1" ht="25.5" customHeight="1" x14ac:dyDescent="0.25">
      <c r="A1558" s="17" t="s">
        <v>1972</v>
      </c>
    </row>
    <row r="1559" spans="1:1" ht="25.5" customHeight="1" x14ac:dyDescent="0.25">
      <c r="A1559" s="17" t="s">
        <v>1973</v>
      </c>
    </row>
    <row r="1560" spans="1:1" ht="25.5" customHeight="1" x14ac:dyDescent="0.25">
      <c r="A1560" s="17" t="s">
        <v>1974</v>
      </c>
    </row>
    <row r="1561" spans="1:1" ht="25.5" customHeight="1" x14ac:dyDescent="0.25">
      <c r="A1561" s="17" t="s">
        <v>1975</v>
      </c>
    </row>
    <row r="1562" spans="1:1" ht="25.5" customHeight="1" x14ac:dyDescent="0.25">
      <c r="A1562" s="17" t="s">
        <v>1976</v>
      </c>
    </row>
    <row r="1563" spans="1:1" ht="25.5" customHeight="1" x14ac:dyDescent="0.25">
      <c r="A1563" s="17" t="s">
        <v>1977</v>
      </c>
    </row>
    <row r="1564" spans="1:1" ht="25.5" customHeight="1" x14ac:dyDescent="0.25">
      <c r="A1564" s="17" t="s">
        <v>1978</v>
      </c>
    </row>
    <row r="1565" spans="1:1" ht="25.5" customHeight="1" x14ac:dyDescent="0.25">
      <c r="A1565" s="17" t="s">
        <v>1979</v>
      </c>
    </row>
    <row r="1566" spans="1:1" ht="25.5" customHeight="1" x14ac:dyDescent="0.25">
      <c r="A1566" s="17" t="s">
        <v>1980</v>
      </c>
    </row>
    <row r="1567" spans="1:1" ht="25.5" customHeight="1" x14ac:dyDescent="0.25">
      <c r="A1567" s="17" t="s">
        <v>1981</v>
      </c>
    </row>
    <row r="1568" spans="1:1" ht="25.5" customHeight="1" x14ac:dyDescent="0.25">
      <c r="A1568" s="17" t="s">
        <v>1982</v>
      </c>
    </row>
    <row r="1569" spans="1:1" ht="25.5" customHeight="1" x14ac:dyDescent="0.25">
      <c r="A1569" s="17" t="s">
        <v>1983</v>
      </c>
    </row>
    <row r="1570" spans="1:1" ht="25.5" customHeight="1" x14ac:dyDescent="0.25">
      <c r="A1570" s="17" t="s">
        <v>1984</v>
      </c>
    </row>
    <row r="1571" spans="1:1" ht="25.5" customHeight="1" x14ac:dyDescent="0.25">
      <c r="A1571" s="17" t="s">
        <v>1985</v>
      </c>
    </row>
    <row r="1572" spans="1:1" ht="25.5" customHeight="1" x14ac:dyDescent="0.25">
      <c r="A1572" s="17" t="s">
        <v>1986</v>
      </c>
    </row>
    <row r="1573" spans="1:1" ht="25.5" customHeight="1" x14ac:dyDescent="0.25">
      <c r="A1573" s="17" t="s">
        <v>1987</v>
      </c>
    </row>
    <row r="1574" spans="1:1" ht="25.5" customHeight="1" x14ac:dyDescent="0.25">
      <c r="A1574" s="17" t="s">
        <v>1988</v>
      </c>
    </row>
    <row r="1575" spans="1:1" ht="25.5" customHeight="1" x14ac:dyDescent="0.25">
      <c r="A1575" s="17" t="s">
        <v>1989</v>
      </c>
    </row>
    <row r="1576" spans="1:1" ht="25.5" customHeight="1" x14ac:dyDescent="0.25">
      <c r="A1576" s="17" t="s">
        <v>1990</v>
      </c>
    </row>
    <row r="1577" spans="1:1" ht="25.5" customHeight="1" x14ac:dyDescent="0.25">
      <c r="A1577" s="17" t="s">
        <v>1991</v>
      </c>
    </row>
    <row r="1578" spans="1:1" ht="25.5" customHeight="1" x14ac:dyDescent="0.25">
      <c r="A1578" s="17" t="s">
        <v>1992</v>
      </c>
    </row>
    <row r="1579" spans="1:1" ht="25.5" customHeight="1" x14ac:dyDescent="0.25">
      <c r="A1579" s="17" t="s">
        <v>1993</v>
      </c>
    </row>
    <row r="1580" spans="1:1" ht="25.5" customHeight="1" x14ac:dyDescent="0.25">
      <c r="A1580" s="17" t="s">
        <v>1994</v>
      </c>
    </row>
    <row r="1581" spans="1:1" ht="25.5" customHeight="1" x14ac:dyDescent="0.25">
      <c r="A1581" s="17" t="s">
        <v>1995</v>
      </c>
    </row>
    <row r="1582" spans="1:1" ht="25.5" customHeight="1" x14ac:dyDescent="0.25">
      <c r="A1582" s="17" t="s">
        <v>1996</v>
      </c>
    </row>
    <row r="1583" spans="1:1" ht="25.5" customHeight="1" x14ac:dyDescent="0.25">
      <c r="A1583" s="17" t="s">
        <v>1997</v>
      </c>
    </row>
    <row r="1584" spans="1:1" ht="25.5" customHeight="1" x14ac:dyDescent="0.25">
      <c r="A1584" s="17" t="s">
        <v>1998</v>
      </c>
    </row>
    <row r="1585" spans="1:1" ht="25.5" customHeight="1" x14ac:dyDescent="0.25">
      <c r="A1585" s="17" t="s">
        <v>1999</v>
      </c>
    </row>
    <row r="1586" spans="1:1" ht="25.5" customHeight="1" x14ac:dyDescent="0.25">
      <c r="A1586" s="17" t="s">
        <v>2000</v>
      </c>
    </row>
    <row r="1587" spans="1:1" ht="25.5" customHeight="1" x14ac:dyDescent="0.25">
      <c r="A1587" s="17" t="s">
        <v>2001</v>
      </c>
    </row>
    <row r="1588" spans="1:1" ht="25.5" customHeight="1" x14ac:dyDescent="0.25">
      <c r="A1588" s="17" t="s">
        <v>2002</v>
      </c>
    </row>
    <row r="1589" spans="1:1" ht="25.5" customHeight="1" x14ac:dyDescent="0.25">
      <c r="A1589" s="17" t="s">
        <v>2003</v>
      </c>
    </row>
    <row r="1590" spans="1:1" ht="25.5" customHeight="1" x14ac:dyDescent="0.25">
      <c r="A1590" s="17" t="s">
        <v>2004</v>
      </c>
    </row>
    <row r="1591" spans="1:1" ht="25.5" customHeight="1" x14ac:dyDescent="0.25">
      <c r="A1591" s="17" t="s">
        <v>2005</v>
      </c>
    </row>
    <row r="1592" spans="1:1" ht="25.5" customHeight="1" x14ac:dyDescent="0.25">
      <c r="A1592" s="17" t="s">
        <v>2006</v>
      </c>
    </row>
    <row r="1593" spans="1:1" ht="25.5" customHeight="1" x14ac:dyDescent="0.25">
      <c r="A1593" s="17" t="s">
        <v>2007</v>
      </c>
    </row>
    <row r="1594" spans="1:1" ht="25.5" customHeight="1" x14ac:dyDescent="0.25">
      <c r="A1594" s="17" t="s">
        <v>2008</v>
      </c>
    </row>
    <row r="1595" spans="1:1" ht="25.5" customHeight="1" x14ac:dyDescent="0.25">
      <c r="A1595" s="17" t="s">
        <v>2009</v>
      </c>
    </row>
    <row r="1596" spans="1:1" ht="25.5" customHeight="1" x14ac:dyDescent="0.25">
      <c r="A1596" s="17" t="s">
        <v>2010</v>
      </c>
    </row>
    <row r="1597" spans="1:1" ht="25.5" customHeight="1" x14ac:dyDescent="0.25">
      <c r="A1597" s="17" t="s">
        <v>2011</v>
      </c>
    </row>
    <row r="1598" spans="1:1" ht="25.5" customHeight="1" x14ac:dyDescent="0.25">
      <c r="A1598" s="17" t="s">
        <v>2012</v>
      </c>
    </row>
    <row r="1599" spans="1:1" ht="25.5" customHeight="1" x14ac:dyDescent="0.25">
      <c r="A1599" s="17" t="s">
        <v>2013</v>
      </c>
    </row>
    <row r="1600" spans="1:1" ht="25.5" customHeight="1" x14ac:dyDescent="0.25">
      <c r="A1600" s="17" t="s">
        <v>2014</v>
      </c>
    </row>
    <row r="1601" spans="1:1" ht="25.5" customHeight="1" x14ac:dyDescent="0.25">
      <c r="A1601" s="17" t="s">
        <v>2015</v>
      </c>
    </row>
    <row r="1602" spans="1:1" ht="25.5" customHeight="1" x14ac:dyDescent="0.25">
      <c r="A1602" s="17" t="s">
        <v>2016</v>
      </c>
    </row>
    <row r="1603" spans="1:1" ht="25.5" customHeight="1" x14ac:dyDescent="0.25">
      <c r="A1603" s="17" t="s">
        <v>2017</v>
      </c>
    </row>
    <row r="1604" spans="1:1" ht="25.5" customHeight="1" x14ac:dyDescent="0.25">
      <c r="A1604" s="17" t="s">
        <v>2018</v>
      </c>
    </row>
    <row r="1605" spans="1:1" ht="25.5" customHeight="1" x14ac:dyDescent="0.25">
      <c r="A1605" s="17" t="s">
        <v>2019</v>
      </c>
    </row>
    <row r="1606" spans="1:1" ht="25.5" customHeight="1" x14ac:dyDescent="0.25">
      <c r="A1606" s="17" t="s">
        <v>2020</v>
      </c>
    </row>
    <row r="1607" spans="1:1" ht="25.5" customHeight="1" x14ac:dyDescent="0.25">
      <c r="A1607" s="17" t="s">
        <v>2021</v>
      </c>
    </row>
    <row r="1608" spans="1:1" ht="25.5" customHeight="1" x14ac:dyDescent="0.25">
      <c r="A1608" s="17" t="s">
        <v>2022</v>
      </c>
    </row>
    <row r="1609" spans="1:1" ht="25.5" customHeight="1" x14ac:dyDescent="0.25">
      <c r="A1609" s="17" t="s">
        <v>2023</v>
      </c>
    </row>
    <row r="1610" spans="1:1" ht="25.5" customHeight="1" x14ac:dyDescent="0.25">
      <c r="A1610" s="17" t="s">
        <v>2024</v>
      </c>
    </row>
    <row r="1611" spans="1:1" ht="25.5" customHeight="1" x14ac:dyDescent="0.25">
      <c r="A1611" s="17" t="s">
        <v>2025</v>
      </c>
    </row>
    <row r="1612" spans="1:1" ht="25.5" customHeight="1" x14ac:dyDescent="0.25">
      <c r="A1612" s="17" t="s">
        <v>2026</v>
      </c>
    </row>
    <row r="1613" spans="1:1" ht="25.5" customHeight="1" x14ac:dyDescent="0.25">
      <c r="A1613" s="17" t="s">
        <v>2027</v>
      </c>
    </row>
    <row r="1614" spans="1:1" ht="25.5" customHeight="1" x14ac:dyDescent="0.25">
      <c r="A1614" s="17" t="s">
        <v>2028</v>
      </c>
    </row>
    <row r="1615" spans="1:1" ht="25.5" customHeight="1" x14ac:dyDescent="0.25">
      <c r="A1615" s="17" t="s">
        <v>2029</v>
      </c>
    </row>
    <row r="1616" spans="1:1" ht="25.5" customHeight="1" x14ac:dyDescent="0.25">
      <c r="A1616" s="17" t="s">
        <v>2030</v>
      </c>
    </row>
    <row r="1617" spans="1:1" ht="25.5" customHeight="1" x14ac:dyDescent="0.25">
      <c r="A1617" s="17" t="s">
        <v>2031</v>
      </c>
    </row>
    <row r="1618" spans="1:1" ht="25.5" customHeight="1" x14ac:dyDescent="0.25">
      <c r="A1618" s="17" t="s">
        <v>2032</v>
      </c>
    </row>
    <row r="1619" spans="1:1" ht="25.5" customHeight="1" x14ac:dyDescent="0.25">
      <c r="A1619" s="17" t="s">
        <v>2033</v>
      </c>
    </row>
    <row r="1620" spans="1:1" ht="25.5" customHeight="1" x14ac:dyDescent="0.25">
      <c r="A1620" s="17" t="s">
        <v>2034</v>
      </c>
    </row>
    <row r="1621" spans="1:1" ht="25.5" customHeight="1" x14ac:dyDescent="0.25">
      <c r="A1621" s="17" t="s">
        <v>2035</v>
      </c>
    </row>
    <row r="1622" spans="1:1" ht="25.5" customHeight="1" x14ac:dyDescent="0.25">
      <c r="A1622" s="17" t="s">
        <v>2036</v>
      </c>
    </row>
    <row r="1623" spans="1:1" ht="25.5" customHeight="1" x14ac:dyDescent="0.25">
      <c r="A1623" s="17" t="s">
        <v>2037</v>
      </c>
    </row>
    <row r="1624" spans="1:1" ht="25.5" customHeight="1" x14ac:dyDescent="0.25">
      <c r="A1624" s="17" t="s">
        <v>2038</v>
      </c>
    </row>
    <row r="1625" spans="1:1" ht="25.5" customHeight="1" x14ac:dyDescent="0.25">
      <c r="A1625" s="17" t="s">
        <v>2039</v>
      </c>
    </row>
    <row r="1626" spans="1:1" ht="25.5" customHeight="1" x14ac:dyDescent="0.25">
      <c r="A1626" s="17" t="s">
        <v>2040</v>
      </c>
    </row>
    <row r="1627" spans="1:1" ht="25.5" customHeight="1" x14ac:dyDescent="0.25">
      <c r="A1627" s="17" t="s">
        <v>2041</v>
      </c>
    </row>
    <row r="1628" spans="1:1" ht="25.5" customHeight="1" x14ac:dyDescent="0.25">
      <c r="A1628" s="17" t="s">
        <v>2042</v>
      </c>
    </row>
    <row r="1629" spans="1:1" ht="25.5" customHeight="1" x14ac:dyDescent="0.25">
      <c r="A1629" s="17" t="s">
        <v>2043</v>
      </c>
    </row>
    <row r="1630" spans="1:1" ht="25.5" customHeight="1" x14ac:dyDescent="0.25">
      <c r="A1630" s="17" t="s">
        <v>2044</v>
      </c>
    </row>
    <row r="1631" spans="1:1" ht="25.5" customHeight="1" x14ac:dyDescent="0.25">
      <c r="A1631" s="17" t="s">
        <v>2045</v>
      </c>
    </row>
    <row r="1632" spans="1:1" ht="25.5" customHeight="1" x14ac:dyDescent="0.25">
      <c r="A1632" s="17" t="s">
        <v>2046</v>
      </c>
    </row>
    <row r="1633" spans="1:1" ht="25.5" customHeight="1" x14ac:dyDescent="0.25">
      <c r="A1633" s="17" t="s">
        <v>2047</v>
      </c>
    </row>
    <row r="1634" spans="1:1" ht="25.5" customHeight="1" x14ac:dyDescent="0.25">
      <c r="A1634" s="17" t="s">
        <v>2048</v>
      </c>
    </row>
    <row r="1635" spans="1:1" ht="25.5" customHeight="1" x14ac:dyDescent="0.25">
      <c r="A1635" s="17" t="s">
        <v>2049</v>
      </c>
    </row>
    <row r="1636" spans="1:1" ht="25.5" customHeight="1" x14ac:dyDescent="0.25">
      <c r="A1636" s="17" t="s">
        <v>2050</v>
      </c>
    </row>
    <row r="1637" spans="1:1" ht="25.5" customHeight="1" x14ac:dyDescent="0.25">
      <c r="A1637" s="17" t="s">
        <v>2051</v>
      </c>
    </row>
    <row r="1638" spans="1:1" ht="25.5" customHeight="1" x14ac:dyDescent="0.25">
      <c r="A1638" s="17" t="s">
        <v>2052</v>
      </c>
    </row>
    <row r="1639" spans="1:1" ht="25.5" customHeight="1" x14ac:dyDescent="0.25">
      <c r="A1639" s="17" t="s">
        <v>2053</v>
      </c>
    </row>
    <row r="1640" spans="1:1" ht="25.5" customHeight="1" x14ac:dyDescent="0.25">
      <c r="A1640" s="17" t="s">
        <v>2054</v>
      </c>
    </row>
    <row r="1641" spans="1:1" ht="25.5" customHeight="1" x14ac:dyDescent="0.25">
      <c r="A1641" s="17" t="s">
        <v>2055</v>
      </c>
    </row>
    <row r="1642" spans="1:1" ht="25.5" customHeight="1" x14ac:dyDescent="0.25">
      <c r="A1642" s="17" t="s">
        <v>2056</v>
      </c>
    </row>
    <row r="1643" spans="1:1" ht="25.5" customHeight="1" x14ac:dyDescent="0.25">
      <c r="A1643" s="17" t="s">
        <v>2057</v>
      </c>
    </row>
    <row r="1644" spans="1:1" ht="25.5" customHeight="1" x14ac:dyDescent="0.25">
      <c r="A1644" s="17" t="s">
        <v>2058</v>
      </c>
    </row>
    <row r="1645" spans="1:1" ht="25.5" customHeight="1" x14ac:dyDescent="0.25">
      <c r="A1645" s="17" t="s">
        <v>2059</v>
      </c>
    </row>
    <row r="1646" spans="1:1" ht="25.5" customHeight="1" x14ac:dyDescent="0.25">
      <c r="A1646" s="17" t="s">
        <v>2060</v>
      </c>
    </row>
    <row r="1647" spans="1:1" ht="25.5" customHeight="1" x14ac:dyDescent="0.25">
      <c r="A1647" s="17" t="s">
        <v>2061</v>
      </c>
    </row>
    <row r="1648" spans="1:1" ht="25.5" customHeight="1" x14ac:dyDescent="0.25">
      <c r="A1648" s="17" t="s">
        <v>2062</v>
      </c>
    </row>
    <row r="1649" spans="1:1" ht="25.5" customHeight="1" x14ac:dyDescent="0.25">
      <c r="A1649" s="17" t="s">
        <v>2063</v>
      </c>
    </row>
    <row r="1650" spans="1:1" ht="25.5" customHeight="1" x14ac:dyDescent="0.25">
      <c r="A1650" s="17" t="s">
        <v>2064</v>
      </c>
    </row>
    <row r="1651" spans="1:1" ht="25.5" customHeight="1" x14ac:dyDescent="0.25">
      <c r="A1651" s="17" t="s">
        <v>2065</v>
      </c>
    </row>
    <row r="1652" spans="1:1" ht="25.5" customHeight="1" x14ac:dyDescent="0.25">
      <c r="A1652" s="17" t="s">
        <v>2066</v>
      </c>
    </row>
    <row r="1653" spans="1:1" ht="25.5" customHeight="1" x14ac:dyDescent="0.25">
      <c r="A1653" s="17" t="s">
        <v>2067</v>
      </c>
    </row>
    <row r="1654" spans="1:1" ht="25.5" customHeight="1" x14ac:dyDescent="0.25">
      <c r="A1654" s="17" t="s">
        <v>2068</v>
      </c>
    </row>
  </sheetData>
  <sortState xmlns:xlrd2="http://schemas.microsoft.com/office/spreadsheetml/2017/richdata2" ref="B12:AB240">
    <sortCondition ref="U11:U240"/>
    <sortCondition ref="V11:V240"/>
  </sortState>
  <mergeCells count="22">
    <mergeCell ref="M9:M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Z9:AA9"/>
    <mergeCell ref="AB9:AB10"/>
    <mergeCell ref="AC9:AC10"/>
    <mergeCell ref="Y2:Z2"/>
    <mergeCell ref="N9:N10"/>
    <mergeCell ref="O9:P9"/>
    <mergeCell ref="Q9:R9"/>
    <mergeCell ref="S9:T9"/>
    <mergeCell ref="U9:X9"/>
    <mergeCell ref="Y9:Y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8A05C-B2F7-4505-94AA-11BE2DA1E0E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BA1E06FF-C496-465C-8FB7-F5831893F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17F763-3782-409D-87D7-F55A48B835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LUIS CARLOS CUBILLOS RINCON</cp:lastModifiedBy>
  <cp:revision/>
  <dcterms:created xsi:type="dcterms:W3CDTF">2022-10-18T21:39:23Z</dcterms:created>
  <dcterms:modified xsi:type="dcterms:W3CDTF">2023-11-11T13:12:49Z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ContentTypeId">
    <vt:lpwstr>0x010100361ED790A4F37041B55CF9150856774F</vt:lpwstr>
  </property>
  <property fmtid="{D5CDD505-2E9C-101B-9397-08002B2CF9AE}" pid="5" name="MediaServiceImageTags">
    <vt:lpwstr/>
  </property>
</Properties>
</file>