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8" documentId="8_{853DC21A-7EB7-4BF9-A7B3-F63D089AF26C}" xr6:coauthVersionLast="47" xr6:coauthVersionMax="47" xr10:uidLastSave="{D6E3837B-1779-4DEB-A850-1496F98B27FE}"/>
  <bookViews>
    <workbookView xWindow="-120" yWindow="-120" windowWidth="29040" windowHeight="15840" xr2:uid="{00000000-000D-0000-FFFF-FFFF00000000}"/>
  </bookViews>
  <sheets>
    <sheet name="Plan_Inst_Capac" sheetId="1" r:id="rId1"/>
    <sheet name="datos" sheetId="2" state="hidden" r:id="rId2"/>
    <sheet name="datos_1" sheetId="3" state="hidden" r:id="rId3"/>
  </sheets>
  <definedNames>
    <definedName name="_xlnm._FilterDatabase" localSheetId="0" hidden="1">Plan_Inst_Capac!$A$6:$BJI$486</definedName>
    <definedName name="AMAZONAS">datos_1!$B$1:$B$4</definedName>
    <definedName name="ANTIOQUIA">datos_1!$C$1:$C$25</definedName>
    <definedName name="ARAUCA">datos_1!$D$1:$D$9</definedName>
    <definedName name="_xlnm.Print_Area" localSheetId="0">Plan_Inst_Capac!$A$1:$P$494</definedName>
    <definedName name="ATLANTICO">datos_1!$E$1:$E$14</definedName>
    <definedName name="BOGOTA">datos_1!$F$1:$F$26</definedName>
    <definedName name="BOLIVAR">datos_1!$G$1:$G$16</definedName>
    <definedName name="BOYACA">datos_1!$H$1:$H$19</definedName>
    <definedName name="CALDAS">datos_1!$I$1:$I$13</definedName>
    <definedName name="CAQUETA">datos_1!$J$1:$J$11</definedName>
    <definedName name="CASANARE">datos_1!$K$1:$K$10</definedName>
    <definedName name="CAUCA">datos_1!$L$1:$L$15</definedName>
    <definedName name="CESAR">datos_1!$M$1:$M$12</definedName>
    <definedName name="CHOCO">datos_1!$N$1:$N$12</definedName>
    <definedName name="componente">datos!$A$1:$A$3</definedName>
    <definedName name="CORDOBA">datos_1!$O$1:$O$14</definedName>
    <definedName name="CUNDINAMARCA">datos_1!$P$1:$P$20</definedName>
    <definedName name="depend">datos!#REF!</definedName>
    <definedName name="DIRECCION_GENERAL">datos_1!$Q$1:$Q$74</definedName>
    <definedName name="GUAINIA">datos_1!$R$1:$R$5</definedName>
    <definedName name="GUAVIARE">datos_1!$S$1:$S$5</definedName>
    <definedName name="HUILA">datos_1!$T$1:$T$12</definedName>
    <definedName name="LA_GUAJIRA">datos_1!$U$1:$U$12</definedName>
    <definedName name="MAGDALENA">datos_1!$V$1:$V$15</definedName>
    <definedName name="mes">datos!$C$1:$C$12</definedName>
    <definedName name="META">datos_1!$W$1:$W$12</definedName>
    <definedName name="Modalidad">datos!$B$1:$B$4</definedName>
    <definedName name="NARIÑO">datos_1!$X$1:$X$15</definedName>
    <definedName name="NORTE_SANTANDER">datos_1!$Y$1:$Y$13</definedName>
    <definedName name="PUTUMAYO">datos_1!$Z$1:$Z$10</definedName>
    <definedName name="QUINDIO">datos_1!$AA$1:$AA$10</definedName>
    <definedName name="regnales">datos_1!$A$1:$A$32</definedName>
    <definedName name="RISARALDA">datos_1!$AB$1:$AB$12</definedName>
    <definedName name="SAN_ANDRES">datos_1!$AC$1:$AC$9</definedName>
    <definedName name="SANTANDER">datos_1!$AD$1:$AD$17</definedName>
    <definedName name="SUCRE">datos_1!$AE$1:$AE$11</definedName>
    <definedName name="_xlnm.Print_Titles" localSheetId="0">Plan_Inst_Capac!$1:$6</definedName>
    <definedName name="TOLIMA">datos_1!$AF$1:$AF$18</definedName>
    <definedName name="VALLE">datos_1!$AG$1:$AG$23</definedName>
    <definedName name="VAUPES">datos_1!$AH$1:$AH$4</definedName>
    <definedName name="VICHADA">datos_1!$AI$1:$AI$4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Q486" i="1"/>
  <c r="R486" i="1"/>
  <c r="S486" i="1"/>
  <c r="T486" i="1"/>
  <c r="U486" i="1"/>
  <c r="V486" i="1"/>
  <c r="W486" i="1"/>
  <c r="X486" i="1"/>
  <c r="Y486" i="1"/>
  <c r="Z486" i="1"/>
  <c r="AA486" i="1"/>
</calcChain>
</file>

<file path=xl/sharedStrings.xml><?xml version="1.0" encoding="utf-8"?>
<sst xmlns="http://schemas.openxmlformats.org/spreadsheetml/2006/main" count="5376" uniqueCount="1231">
  <si>
    <t>MES DE PROGRAMACIÓN</t>
  </si>
  <si>
    <t>ITEM</t>
  </si>
  <si>
    <t>Hacer</t>
  </si>
  <si>
    <t>Saber</t>
  </si>
  <si>
    <t>Ser</t>
  </si>
  <si>
    <t>Presencial</t>
  </si>
  <si>
    <t>Semipresencial</t>
  </si>
  <si>
    <t>Virtual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</si>
  <si>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</si>
  <si>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</si>
  <si>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</si>
  <si>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</si>
  <si>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</si>
  <si>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</si>
  <si>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</si>
  <si>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</si>
  <si>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</si>
  <si>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</si>
  <si>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</si>
  <si>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</si>
  <si>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Aprobado por :</t>
  </si>
  <si>
    <t>C.Z. AGUACHICA</t>
  </si>
  <si>
    <t>C.Z. ARAUCA</t>
  </si>
  <si>
    <t>C.Z. ARMENIA NORTE</t>
  </si>
  <si>
    <t>C.Z. ARMENIA SUR</t>
  </si>
  <si>
    <t>C.Z. BAJO CAUCA</t>
  </si>
  <si>
    <t>C.Z. BARANOA</t>
  </si>
  <si>
    <t>C.Z. BARBACOAS</t>
  </si>
  <si>
    <t>C.Z. BARRIOS UNIDOS</t>
  </si>
  <si>
    <t>C.Z. BOSA</t>
  </si>
  <si>
    <t>C.Z. BOSTON</t>
  </si>
  <si>
    <t>C.Z. BUCARAMANGA NORTE</t>
  </si>
  <si>
    <t>C.Z. BUCARAMANGA SUR</t>
  </si>
  <si>
    <t>C.Z. BUENAVENTURA</t>
  </si>
  <si>
    <t>C.Z. BUGA</t>
  </si>
  <si>
    <t>C.Z. CARLOS LLERAS RESTREPO</t>
  </si>
  <si>
    <t>C.Z. CARTAGO</t>
  </si>
  <si>
    <t>C.Z. CENTRO</t>
  </si>
  <si>
    <t>C.Z. CHAPARRAL</t>
  </si>
  <si>
    <t>C.Z. CIUDAD BOLIVAR</t>
  </si>
  <si>
    <t>C.Z. CODAZZI</t>
  </si>
  <si>
    <t>C.Z. DEL RIO</t>
  </si>
  <si>
    <t>C.Z. DOS QUEBRADAS</t>
  </si>
  <si>
    <t>C.Z. DUITAMA</t>
  </si>
  <si>
    <t>C.Z. EL BANCO</t>
  </si>
  <si>
    <t>C.Z. EL CARMEN DE BOLIVAR</t>
  </si>
  <si>
    <t>C.Z. EL COCUY</t>
  </si>
  <si>
    <t>C.Z. ESPINAL</t>
  </si>
  <si>
    <t>C.Z. FLORENCIA 1</t>
  </si>
  <si>
    <t>C.Z. FLORENCIA 2</t>
  </si>
  <si>
    <t>C.Z. FONSECA</t>
  </si>
  <si>
    <t>C.Z. FUSAGASUGA</t>
  </si>
  <si>
    <t>C.Z. GARAGOA</t>
  </si>
  <si>
    <t>C.Z. GIRARDOT</t>
  </si>
  <si>
    <t>C.Z. GRANADA</t>
  </si>
  <si>
    <t>C.Z. HONDA</t>
  </si>
  <si>
    <t>C.Z. IPIALES</t>
  </si>
  <si>
    <t>C.Z. ISTMINA</t>
  </si>
  <si>
    <t>C.Z. KENNEDY</t>
  </si>
  <si>
    <t>C.Z. LA FLORESTA</t>
  </si>
  <si>
    <t>C.Z. LA GAITANA</t>
  </si>
  <si>
    <t>C.Z. LA HORMIGA</t>
  </si>
  <si>
    <t>C.Z. LA MESA</t>
  </si>
  <si>
    <t>C.Z. LA MESETA</t>
  </si>
  <si>
    <t>C.Z. LA MOJANA</t>
  </si>
  <si>
    <t>C.Z. LA PLATA</t>
  </si>
  <si>
    <t>C.Z. LA VIRGINIA</t>
  </si>
  <si>
    <t>C.Z. LADERA</t>
  </si>
  <si>
    <t>C.Z. LORICA</t>
  </si>
  <si>
    <t>C.Z. LOS ALMENDROS</t>
  </si>
  <si>
    <t>C.Z. MACIZO COLOMBIANO</t>
  </si>
  <si>
    <t>C.Z. MAGDALENA MEDIO</t>
  </si>
  <si>
    <t>C.Z. MAICAO</t>
  </si>
  <si>
    <t>C.Z. MANAURE</t>
  </si>
  <si>
    <t>C.Z. MANIZALES 1</t>
  </si>
  <si>
    <t>C.Z. MANIZALES 2</t>
  </si>
  <si>
    <t>C.Z. MELGAR</t>
  </si>
  <si>
    <t>C.Z. MIRAFLORES</t>
  </si>
  <si>
    <t>C.Z. MOCOA</t>
  </si>
  <si>
    <t>C.Z. MOMPOS</t>
  </si>
  <si>
    <t>C.Z. NEIVA 1</t>
  </si>
  <si>
    <t>C.Z. NOROCCIDENTAL</t>
  </si>
  <si>
    <t>C.Z. NORORIENTAL</t>
  </si>
  <si>
    <t>C.Z. NORTE</t>
  </si>
  <si>
    <t>C.Z. OCAÑA</t>
  </si>
  <si>
    <t>C.Z. OCCIDENTE</t>
  </si>
  <si>
    <t>C.Z. OCCIDENTE MEDIO</t>
  </si>
  <si>
    <t>C.Z. ORIENTE</t>
  </si>
  <si>
    <t>C.Z. ORIENTE MEDIO</t>
  </si>
  <si>
    <t>C.Z. OTANCHE</t>
  </si>
  <si>
    <t>C.Z. PACHO</t>
  </si>
  <si>
    <t>C.Z. PALMIRA</t>
  </si>
  <si>
    <t>C.Z. PAMPLONA</t>
  </si>
  <si>
    <t>C.Z. PASTO 1</t>
  </si>
  <si>
    <t>C.Z. PASTO 2</t>
  </si>
  <si>
    <t>C.Z. PAZ DE ARIPORO</t>
  </si>
  <si>
    <t>C.Z. PENDERISCO</t>
  </si>
  <si>
    <t>C.Z. PEREIRA</t>
  </si>
  <si>
    <t>C.Z. PITALITO</t>
  </si>
  <si>
    <t>C.Z. PLANETA RICA</t>
  </si>
  <si>
    <t>C.Z. PLATO</t>
  </si>
  <si>
    <t>C.Z. PORCE NUS</t>
  </si>
  <si>
    <t>C.Z. PUENTE ARANDA</t>
  </si>
  <si>
    <t>C.Z. PUERTO RICO</t>
  </si>
  <si>
    <t>C.Z. RAFAEL URIBE</t>
  </si>
  <si>
    <t>C.Z. REMOLINO</t>
  </si>
  <si>
    <t>C.Z. REVIVIR</t>
  </si>
  <si>
    <t>C.Z. RIOHACHA 1</t>
  </si>
  <si>
    <t>C.Z. RIOHACHA 2</t>
  </si>
  <si>
    <t>C.Z. RIOSUCIO</t>
  </si>
  <si>
    <t>C.Z. ROLDANILLO</t>
  </si>
  <si>
    <t>C.Z. SABANAGRANDE</t>
  </si>
  <si>
    <t>C.Z. SABANALARGA</t>
  </si>
  <si>
    <t>C.Z. SAN CRISTOBAL SUR</t>
  </si>
  <si>
    <t>C.Z. SAN GIL</t>
  </si>
  <si>
    <t>C.Z. SAN JUAN DE RIOSECO</t>
  </si>
  <si>
    <t>C.Z. SANTA ANA</t>
  </si>
  <si>
    <t>C.Z. SANTA MARTA NORTE</t>
  </si>
  <si>
    <t>C.Z. SANTA MARTA SUR</t>
  </si>
  <si>
    <t>C.Z. SANTA ROSA DE CABAL</t>
  </si>
  <si>
    <t>C.Z. SARAVENA</t>
  </si>
  <si>
    <t>C.Z. SEVILLA</t>
  </si>
  <si>
    <t>C.Z. SIBUNDOY</t>
  </si>
  <si>
    <t>C.Z. SINCELEJO</t>
  </si>
  <si>
    <t>C.Z. SOACHA</t>
  </si>
  <si>
    <t>C.Z. SOCORRO</t>
  </si>
  <si>
    <t>C.Z. SOGAMOSO</t>
  </si>
  <si>
    <t>C.Z. SUBA</t>
  </si>
  <si>
    <t>C.Z. SUR</t>
  </si>
  <si>
    <t>C.Z. SUR OCCIDENTE</t>
  </si>
  <si>
    <t>C.Z. SUR ORIENTE</t>
  </si>
  <si>
    <t>C.Z. SUROESTE</t>
  </si>
  <si>
    <t>C.Z. SURORIENTAL</t>
  </si>
  <si>
    <t>C.Z. TAME</t>
  </si>
  <si>
    <t>C.Z. TIERRA ALTA</t>
  </si>
  <si>
    <t>C.Z. TUMACO</t>
  </si>
  <si>
    <t>C.Z. TUNJA 1</t>
  </si>
  <si>
    <t>C.Z. TUNJA 2</t>
  </si>
  <si>
    <t>C.Z. TUNJUELITO</t>
  </si>
  <si>
    <t>C.Z. TURBACO</t>
  </si>
  <si>
    <t>C.Z. USME</t>
  </si>
  <si>
    <t>C.Z. VALLEDUPAR 1</t>
  </si>
  <si>
    <t>C.Z. VALLEDUPAR 2</t>
  </si>
  <si>
    <t>C.Z. VILLANUEVA</t>
  </si>
  <si>
    <t>C.Z. VILLAVICENCIO 1</t>
  </si>
  <si>
    <t>C.Z. VILLAVICENCIO 2</t>
  </si>
  <si>
    <t>C.Z. VILLETA</t>
  </si>
  <si>
    <t>C.Z. YOPAL</t>
  </si>
  <si>
    <t>C.Z. YUMBO</t>
  </si>
  <si>
    <t>DESPACHO DIRECTOR GENERAL</t>
  </si>
  <si>
    <t>GRUPO ADMINISTRATIVO</t>
  </si>
  <si>
    <t>GRUPO ADMINISTRATIVO Y FINANCIERO</t>
  </si>
  <si>
    <t>GRUPO DE CONTABILIDAD</t>
  </si>
  <si>
    <t>GRUPO DE FAMILIA</t>
  </si>
  <si>
    <t>GRUPO DE INFRAESTRUCTURA INMOBILIARIA</t>
  </si>
  <si>
    <t>GRUPO DE INVESTIGACIONES DISCIPLINARIAS</t>
  </si>
  <si>
    <t>GRUPO DE PRESUPUESTO</t>
  </si>
  <si>
    <t>GRUPO DE PROCESOS MISIONALES</t>
  </si>
  <si>
    <t>GRUPO DE QUEJAS</t>
  </si>
  <si>
    <t>GRUPO DE RECAUDO</t>
  </si>
  <si>
    <t>GRUPO DE REGISTRO Y CONTROL</t>
  </si>
  <si>
    <t>GRUPO DE TALENTO HUMANO</t>
  </si>
  <si>
    <t>GRUPO FINANCIERO</t>
  </si>
  <si>
    <t>GRUPO FINANCIERO SEDE NACIONAL</t>
  </si>
  <si>
    <t>GRUPO PROCESOS DE APOYO</t>
  </si>
  <si>
    <t>GRUPO RECAUDO DE APORTES</t>
  </si>
  <si>
    <t>OFICINA ASESORA DE COMUNICACIONES</t>
  </si>
  <si>
    <t>OFICINA DE ASEGURAMIENTO A LA CALIDAD</t>
  </si>
  <si>
    <t>OFICINA DE CONTROL INTERNO</t>
  </si>
  <si>
    <t>OFICINA DE CONTROL INTERNO DISCIPLINARIO</t>
  </si>
  <si>
    <t>SUBDIRECCION DE SISTEMAS INTEGRADOS DE INFORMACION</t>
  </si>
  <si>
    <t>SUBDIRECCION GENERAL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</si>
  <si>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</si>
  <si>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</si>
  <si>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</si>
  <si>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</si>
  <si>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</si>
  <si>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</si>
  <si>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</si>
  <si>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</si>
  <si>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</si>
  <si>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</si>
  <si>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</si>
  <si>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</si>
  <si>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</si>
  <si>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</si>
  <si>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</si>
  <si>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DIRECCION_GENERAL</t>
  </si>
  <si>
    <t>GUAINIA</t>
  </si>
  <si>
    <t>HUILA</t>
  </si>
  <si>
    <t>MAGDALENA</t>
  </si>
  <si>
    <t>META</t>
  </si>
  <si>
    <t>NARIÑO</t>
  </si>
  <si>
    <t>NORTE_SANTANDER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</si>
  <si>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</si>
  <si>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</si>
  <si>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</si>
  <si>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</si>
  <si>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</si>
  <si>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</si>
  <si>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</si>
  <si>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</t>
  </si>
  <si>
    <t>VAUPES</t>
  </si>
  <si>
    <t>VICHADA</t>
  </si>
  <si>
    <t>DIRECCION REGIONAL</t>
  </si>
  <si>
    <t>C.Z. ABURRA NORTE</t>
  </si>
  <si>
    <t>C.Z. DE LA VIRGEN Y TURISTICO</t>
  </si>
  <si>
    <t>C.Z. CHIQUINQUIRA</t>
  </si>
  <si>
    <t>C.Z. BELEN DE LOS ANDAQUIES</t>
  </si>
  <si>
    <t>C.Z. BAHIA SOLANO</t>
  </si>
  <si>
    <t>C.Z. CERETE</t>
  </si>
  <si>
    <t>C.Z. CAQUEZA</t>
  </si>
  <si>
    <t>C.Z. GARZON</t>
  </si>
  <si>
    <t>C.Z. CIENAGA</t>
  </si>
  <si>
    <t>C.Z. ACACIAS</t>
  </si>
  <si>
    <t>C.Z. CUCUTA 1</t>
  </si>
  <si>
    <t>C.Z. BELEN DE UMBRIA</t>
  </si>
  <si>
    <t>GRUPO DE ASISTENCIA TECNICA</t>
  </si>
  <si>
    <t>C.Z. ABURRA SUR</t>
  </si>
  <si>
    <t>C.Z. HIPODROMO</t>
  </si>
  <si>
    <t>C.Z. COSTA PACIFICA</t>
  </si>
  <si>
    <t>C.Z. CHIRIGUANA</t>
  </si>
  <si>
    <t>C.Z. CHOCONTA</t>
  </si>
  <si>
    <t>DIRECCION ADMINISTRATIVA</t>
  </si>
  <si>
    <t>C.Z. CUCUTA 2</t>
  </si>
  <si>
    <t>GRUPO DE GESTION DE RECURSOS</t>
  </si>
  <si>
    <t>C.Z. NORTE CENTRO HISTORICO</t>
  </si>
  <si>
    <t>C.Z. HISTORICO Y DEL CARIBE NORTE</t>
  </si>
  <si>
    <t>C.Z. INDIGENA</t>
  </si>
  <si>
    <t>C.Z. QUIBDO</t>
  </si>
  <si>
    <t>C.Z. MONTELIBANO</t>
  </si>
  <si>
    <t>C.Z. FACATATIVA</t>
  </si>
  <si>
    <t>DIRECCION DE CONTRATACION</t>
  </si>
  <si>
    <t>C.Z. PUERTO LOPEZ</t>
  </si>
  <si>
    <t>C.Z. LA UNION</t>
  </si>
  <si>
    <t>C.Z. CUCUTA 3</t>
  </si>
  <si>
    <t>C.Z. PUERTO ASIS</t>
  </si>
  <si>
    <t>C.Z. CALARCA</t>
  </si>
  <si>
    <t>C.Z. GALAN</t>
  </si>
  <si>
    <t>C.Z. ENGATIVA</t>
  </si>
  <si>
    <t>C.Z. INDUSTRIAL DE LA BAHIA</t>
  </si>
  <si>
    <t>C.Z. MONTERIA 1</t>
  </si>
  <si>
    <t>DIRECCION DE FAMILIAS Y COMUNIDADES</t>
  </si>
  <si>
    <t>C.Z. FUNDACION</t>
  </si>
  <si>
    <t>C.Z. FONTIBON</t>
  </si>
  <si>
    <t>C.Z. LA VIRGEN Y TURISTICO</t>
  </si>
  <si>
    <t>C.Z. TADO</t>
  </si>
  <si>
    <t>C.Z. GACHETA</t>
  </si>
  <si>
    <t>DIRECCION DE GESTION HUMANA</t>
  </si>
  <si>
    <t>GUAVIARE</t>
  </si>
  <si>
    <t>GRUPO DE PLANEACION Y SISTEMAS</t>
  </si>
  <si>
    <t>C.Z. LUIS CARLOS GALAN SARMIENTO</t>
  </si>
  <si>
    <t>C.Z. IBAGUE</t>
  </si>
  <si>
    <t>C.Z. JAMUNDI</t>
  </si>
  <si>
    <t>C.Z. MAGANGUE</t>
  </si>
  <si>
    <t>C.Z. MONIQUIRA</t>
  </si>
  <si>
    <t>C.Z. POPAYAN</t>
  </si>
  <si>
    <t>C.Z. SAHAGUN</t>
  </si>
  <si>
    <t>DIRECCION DE INFORMACION Y TECNOLOGIA</t>
  </si>
  <si>
    <t>C.Z. TIBU</t>
  </si>
  <si>
    <t>C.Z. MALAGA</t>
  </si>
  <si>
    <t>C.Z. JORDAN</t>
  </si>
  <si>
    <t>C.Z. MARTIRES</t>
  </si>
  <si>
    <t>C.Z. SAN ANDRES DE SOTAVENTO</t>
  </si>
  <si>
    <t>DIRECCION DE LOGISTICA Y ABASTECIMIENTO</t>
  </si>
  <si>
    <t>GRUPO JURIDICO</t>
  </si>
  <si>
    <t>C.Z. LERIDA</t>
  </si>
  <si>
    <t>C.Z. SIMITI</t>
  </si>
  <si>
    <t>C.Z. PUERTO BOYACA</t>
  </si>
  <si>
    <t>DIRECCION DE NIÑEZ Y ADOLESCENCIA</t>
  </si>
  <si>
    <t>C.Z. TUQUERRES</t>
  </si>
  <si>
    <t>NO DEFINIDA</t>
  </si>
  <si>
    <t>C.Z. LIBANO</t>
  </si>
  <si>
    <t>C.Z. SOATA</t>
  </si>
  <si>
    <t>GRUOPO FINANCIERO</t>
  </si>
  <si>
    <t>DIRECCION DE NUTRICION</t>
  </si>
  <si>
    <t>C.Z. VELEZ</t>
  </si>
  <si>
    <t>DIRECCION DE PLANEACION Y CONTROL DE GESTION</t>
  </si>
  <si>
    <t>C.Z. YARIQUIES</t>
  </si>
  <si>
    <t>C.Z. PURIFICACION</t>
  </si>
  <si>
    <t>C.Z. UBATE</t>
  </si>
  <si>
    <t>DIRECCION DE PLANEACION Y GESTION DE CONTROL</t>
  </si>
  <si>
    <t>C.Z.JORDAN</t>
  </si>
  <si>
    <t>C.Z. SANTAFE</t>
  </si>
  <si>
    <t>DIRECCION DE PRIMERA INFANCIA</t>
  </si>
  <si>
    <t>C.Z. ZIPAQUIRA</t>
  </si>
  <si>
    <t>DIRECCION DE PROTECCION</t>
  </si>
  <si>
    <t>LA GUAJIRA</t>
  </si>
  <si>
    <t>C.Z. TULUA</t>
  </si>
  <si>
    <t>DIRECCION DE SERVICIOS Y ATENCION</t>
  </si>
  <si>
    <t>C.Z. USAQUEN</t>
  </si>
  <si>
    <t>DIRECCION DE SISTEMA NACIONAL DE BIENESTAR FAMILIAR</t>
  </si>
  <si>
    <t>C.Z.PALMIRA</t>
  </si>
  <si>
    <t>C.Z. URABA</t>
  </si>
  <si>
    <t>DIRECCION FINANCIERA</t>
  </si>
  <si>
    <t>GRUPO DE APOYO LOGISTICO</t>
  </si>
  <si>
    <t>GRUPO DE ASESORIA JURIDICA</t>
  </si>
  <si>
    <t>GRUPO DE COMUNICACIÓN INTERNA</t>
  </si>
  <si>
    <t>GRUPO DE PREVENCION</t>
  </si>
  <si>
    <t>GRUPO DE PROTECCION</t>
  </si>
  <si>
    <t>GRUPO DE COORDINACION DE AUTORIDADES ADMINISTRATIVAS</t>
  </si>
  <si>
    <t>GRUPO DE GESTION DE BIENES</t>
  </si>
  <si>
    <t>GRUPO DE GESTION DOCUMENTAL</t>
  </si>
  <si>
    <t>GRUPO DE GESTION TECNICA EN NUTRICION</t>
  </si>
  <si>
    <t>GRUPO DE JURISDICCION COACTIVA</t>
  </si>
  <si>
    <t>GRUPO DE MEJORAMIENTO ORGANIZACIONAL</t>
  </si>
  <si>
    <t>GRUPO DE NOMINA Y SEGURIDAD SOCIAL</t>
  </si>
  <si>
    <t>GRUPO DE PLAN DE COMPRAS Y CONTRATACION</t>
  </si>
  <si>
    <t>GRUPO DE PLANEACION ADMINISTRATIVA</t>
  </si>
  <si>
    <t>GRUPO DE PLANEACION Y SEGUIMIENTO FINANCIERO Y DE GESTION</t>
  </si>
  <si>
    <t>GRUPO DE PRENSA</t>
  </si>
  <si>
    <t>GRUPO DE REPRESENTACION JUDICIAL</t>
  </si>
  <si>
    <t>GRUPO DE TESORERIA</t>
  </si>
  <si>
    <t>GRUPO ESPECIAL DE ACTUACION INMEDIATA</t>
  </si>
  <si>
    <t>GRUPO FINANCIERO SEDE DE LA DIRECCION GENERAL</t>
  </si>
  <si>
    <t>OFICINA ASESORA JURIDICA</t>
  </si>
  <si>
    <t>OFICINA DE COOPERACION Y CONVENIO</t>
  </si>
  <si>
    <t>OFICINA DE GESTION REGIONAL</t>
  </si>
  <si>
    <t>SECRETARIA GENERAL</t>
  </si>
  <si>
    <t>SUBDIRECCION DE ADOPCIONES</t>
  </si>
  <si>
    <t>SUBDIRECCION DE ARTICULACION NACIONAL DEL SNBF</t>
  </si>
  <si>
    <t>SUBDIRECCION DE ARTICULACION TERRITORIAL DEL SNBF</t>
  </si>
  <si>
    <t>SUBDIRECCION DE GESTION TECNICA PARA LA ATENCION A LA FAMILIA Y COMUNIDADES</t>
  </si>
  <si>
    <t>SUBDIRECCION DE GESTION TECNICA PARA LA ATENCION A LA NIÑEZ Y A LA ADOLESCENCIA</t>
  </si>
  <si>
    <t>SUBDIRECCION DE GESTION TECNICA PARA LA ATENCION A LA PRIMERA INFANCIA</t>
  </si>
  <si>
    <t>SUBDIRECCION DE MEJORAMIENTO ORGANIZACIONAL</t>
  </si>
  <si>
    <t>SUBDIRECCION DE MONITOREO Y EVALUACION</t>
  </si>
  <si>
    <t>SUBDIRECCION DE OPERACIÓN DE LA ATENCION A LA FAMILIA Y COMUNIDADES</t>
  </si>
  <si>
    <t>SUBDIRECCION DE OPERACIÓN DE LA ATENCION A LA NIÑEZ Y A LA ADOLESCENCIA</t>
  </si>
  <si>
    <t>SUBDIRECCION DE OPERACIÓN DE LA ATENCION A LA PRIMERA INFANCIA</t>
  </si>
  <si>
    <t>SUBDIRECCION DE PROGRAMACION</t>
  </si>
  <si>
    <t>SUBDIRECCION DE RECURSOS TECNOLOGICOS</t>
  </si>
  <si>
    <t>SUBDIRECCION DE RESPONSABILIDAD PENAL</t>
  </si>
  <si>
    <t>SUBDIRECCION DE RESTABLECIMIENTO DE DERECHOS</t>
  </si>
  <si>
    <t>INTENSIDAD HORARIA</t>
  </si>
  <si>
    <t>CAPACITADOR</t>
  </si>
  <si>
    <t>Videoconferencia</t>
  </si>
  <si>
    <t>Página 1 de 1</t>
  </si>
  <si>
    <t>Clasificación de la Información: 
Pública</t>
  </si>
  <si>
    <t>F1.P7.GTH</t>
  </si>
  <si>
    <t>DEPENDENCIA - REGIONAL</t>
  </si>
  <si>
    <t>POBLACIÓN OBJETIVO</t>
  </si>
  <si>
    <t>TIPO DE FORMACIÓN: CURSO, TALLER, FORO O SEMINARIO</t>
  </si>
  <si>
    <t>Elaborado por:</t>
  </si>
  <si>
    <t>MODALIDAD</t>
  </si>
  <si>
    <t>FUENTE DE INFORMACIÓN  EN EL DNAO</t>
  </si>
  <si>
    <t xml:space="preserve">EJE TEMÁTICO </t>
  </si>
  <si>
    <t>DIMENSIÓN DE COMPETENCIA</t>
  </si>
  <si>
    <t>Versión 3</t>
  </si>
  <si>
    <t>SDG - DIRECCIÓN DE GESTIÓN HUMANA - EQUIPO DE CAPACITACIÓN</t>
  </si>
  <si>
    <t>CURSO</t>
  </si>
  <si>
    <t>PARTICIPACIÓN CIUDADANA</t>
  </si>
  <si>
    <t>SABER</t>
  </si>
  <si>
    <t>VIRTUAL</t>
  </si>
  <si>
    <t>COLABORADORES A NIVEL NACIONAL</t>
  </si>
  <si>
    <t>MARZO A NOVIEMBRE</t>
  </si>
  <si>
    <t>SERVIDORES PÚBLICOS CON EL ROL DE COORDINADORES</t>
  </si>
  <si>
    <t>PRESENCIAL</t>
  </si>
  <si>
    <t>FACILITADOR EXTERNO</t>
  </si>
  <si>
    <t>SEGUNDO SEMESTRE</t>
  </si>
  <si>
    <t xml:space="preserve">LIDERAZGO TRANSFORMACIONAL PARA COORDINADORES </t>
  </si>
  <si>
    <t>COLABORADORES ICBF</t>
  </si>
  <si>
    <t>CURSO VIRTUAL DEL MODELO INTEGRADO DE PLANEACIÓN Y GESTIÓN - MIPG (8 MÓDULOS)</t>
  </si>
  <si>
    <t>ALIANZA ESTRATÉGICA: FUNCIÓN PÚBLICA</t>
  </si>
  <si>
    <t>E-LEARNING SINCRÓNICO</t>
  </si>
  <si>
    <t>SERVIDORES PÚBLICOS ICBF</t>
  </si>
  <si>
    <t>NEGOCIACIÓN COLECTIVA</t>
  </si>
  <si>
    <t>CONFERENCIA</t>
  </si>
  <si>
    <t>CONFLICTO DE INTERESES</t>
  </si>
  <si>
    <t>JUNIO</t>
  </si>
  <si>
    <t>DÍA DEL SERVIDOR PÚBLICO</t>
  </si>
  <si>
    <t>CURSO: INTEGRIDAD, TRANSPARENCIA Y LUCHA CONTRA LA CORRUPCIÓN</t>
  </si>
  <si>
    <t>MANEJO DE HERRAMIENTAS MICROSOFT OFFICE 2016: EXCEL</t>
  </si>
  <si>
    <t>ALIANZA ESTRATÉGICA: SENA</t>
  </si>
  <si>
    <t>MARZO A OCTUBRE</t>
  </si>
  <si>
    <t xml:space="preserve">CONOCIMIENTO ESENCIAL- NECESIDAD IDENTIFICADA POR NORMATIVIDAD </t>
  </si>
  <si>
    <t xml:space="preserve">R. CALDAS CON APOYO DGH </t>
  </si>
  <si>
    <t>R. GUAVIARE CON APOYO DGH</t>
  </si>
  <si>
    <t xml:space="preserve">15 SERVIDORES PÚBLICOS DE LA REGIONAL </t>
  </si>
  <si>
    <t xml:space="preserve">30 SERVIDORES PÚBLICOS DE LA REGIONAL </t>
  </si>
  <si>
    <t>INTELIGENCIA EMOCIONAL (MANEJO DE LAS EMOCIONES)</t>
  </si>
  <si>
    <t>INTELIGENCIA EMOCIONAL (COMUNICACIÓN ASERTIVA, TRABAJO EN EQUIPO Y TRABAJO BAJO PRESIÓN)</t>
  </si>
  <si>
    <t>R. NARIÑO CON APOYO DGH</t>
  </si>
  <si>
    <t>R. HUILA CON APOYO DGH</t>
  </si>
  <si>
    <t>R. CAUCA CON APOYO DGH</t>
  </si>
  <si>
    <t>R. RISARALDA CON APOYO DGH</t>
  </si>
  <si>
    <t>INTELIGENCIA EMOCIONAL (COMUNICACIÓN Y RELACIONES INTERPERSONALES)</t>
  </si>
  <si>
    <t>INTELIGENCIA EMOCIONAL (COMUNICACIÓN ASERTIVA Y TRABAJO EN EQUIPO)</t>
  </si>
  <si>
    <t>INTELIGENCIA EMOCIONAL (ORIENTACIÓN A RESULTADOS)</t>
  </si>
  <si>
    <t>INTELIGENCIA EMOCIONAL (COMUNICACIÓN EFECTIVA)</t>
  </si>
  <si>
    <t>R. QUINDÍO CON APOYO DGH</t>
  </si>
  <si>
    <t>R. NORTE DE SANTANDER CON APOYO DGH</t>
  </si>
  <si>
    <t>INTELIGENCIA EMOCIONAL (COMUNICACIÓN ASERTIVA)</t>
  </si>
  <si>
    <t>R. VAUPÉS CON APOYO DGH</t>
  </si>
  <si>
    <t>INTELIGENCIA EMOCIONAL (MANEJO DE CRISIS Y RELACIONES INTERPERSONALES</t>
  </si>
  <si>
    <t xml:space="preserve">5  SERVIDORES PÚBLICOS DEL GRUPO DE JUZGAMIENTO </t>
  </si>
  <si>
    <t>SEMINARIO</t>
  </si>
  <si>
    <t>COORDINADORES ADMINISTRATIVOS O QUIENES HAGAN SUS VECES Y COORDINADOR DEL GRUPO DE DESARROLLO DEL TALENTO HUMANO</t>
  </si>
  <si>
    <t>MIEMBROS DEL COMITÉ DE SEGURIDAD VIAL</t>
  </si>
  <si>
    <t>HABILIDADES GERENCIALES ( NOCIONES DE GERENCIA SOCIAL Y COACHING PARA LÍDERES)</t>
  </si>
  <si>
    <t>DIRECTORES SDG Y REGIONALES, JEFES DE OFICINA SDG,
COORDINADORES GRUPOS JURÍDICOS EN LAS DIRECCIONES REGIONALES, COORDINADORES CENTROS ZONALES,  ABOGADOS DE LA DIRECCIÓN DE CONTRATACIÓN</t>
  </si>
  <si>
    <t>EDUCACIÓN ALIMENTARIA Y NUTRICIONAL EN EL MARCO DEL DERECHO HUMANO A LA ALIMENTACIÓN Y LA SOBERANÍA ALIMENTARIA</t>
  </si>
  <si>
    <t>MAYO</t>
  </si>
  <si>
    <t>COLABORADORES DEL ICBF</t>
  </si>
  <si>
    <t>VIGENCIAS FUTURAS</t>
  </si>
  <si>
    <t xml:space="preserve">EXCEL AVANZADO </t>
  </si>
  <si>
    <t>DIPLOMADO</t>
  </si>
  <si>
    <t>JORNADA 2: TERRITORIO, VIDA Y AMBIENTE:  CAMBIO CLIMÁTICO Y DESAFÍOS DESDE LA CIUDADANÍA</t>
  </si>
  <si>
    <t xml:space="preserve">JORNADA 3: MUJERES, INCLUSIÓN Y DIVERSIDAD: PREVENCIÓN, ATENCIÓN Y PROTECCIÓN DE VIOLENCIAS Y DISCRIMINACIÓN </t>
  </si>
  <si>
    <t>JORNADA 2:  PAZ TOTAL, MEMORIA Y DERECHOS HUMANOS: PROMOCIÓN Y PROTECCIÓN DE LOS DERECHOS HUMANOS</t>
  </si>
  <si>
    <t xml:space="preserve">JORNADA 3: PAZ TOTAL, MEMORIA Y DERECHOS HUMANOS: TRAMITES DE PAZ EN EL POSCONFLICTO </t>
  </si>
  <si>
    <t>JORNADA 4: PAZ TOTAL, MEMORIA Y DERECHOS HUMANOS: CONSTRUCCIÓN DE PAZ</t>
  </si>
  <si>
    <t xml:space="preserve">SERVICIO AL CIUDADANO </t>
  </si>
  <si>
    <t>SERVIDORES PÚBLICOS A NIVEL NACIONAL</t>
  </si>
  <si>
    <t xml:space="preserve">DEFENSORES DE FAMILIA A NIVEL NACIONAL </t>
  </si>
  <si>
    <t>INNOVACIÓN EN LOS PROCESOS INSTITUCIONALES</t>
  </si>
  <si>
    <t>ESTRUCTURACIÓN DE PLIEGO DE CARGOS Y FALLOS DESDE EL PUNTO DE VISTA DEL OPERADOR DISCIPLINARIO</t>
  </si>
  <si>
    <t>SEMINARIO DE ACTUALIZACIÓN A COPASST ( ISO 45002: 2023 E ISO 45001:2018 Y  ESTRATEGIAS DE COMUNICACIÓN PARA LA IMPLEMENTACIÓN Y GESTIÓN DEL COPASST)</t>
  </si>
  <si>
    <t>SEMINARIO DE RESOLUCIÓN DE CONFLICTOS EN LOS COMITÉS DE CONVIVENCIA LABORAL</t>
  </si>
  <si>
    <t>ADMINISTRACIÓN- GESTIÓN DE RIESGOS ISO 31000 DE 2018</t>
  </si>
  <si>
    <t xml:space="preserve">SEMINARIO
ISO 39001:2012 Y RESOLUCIÓN 40595 DE 2022
</t>
  </si>
  <si>
    <t xml:space="preserve">SEMINARIO: MANEJO PREVENTIVO Y DEFENSIVO AVANZADO
</t>
  </si>
  <si>
    <t xml:space="preserve">SEMINARIO: NORMAS DE TRÁNSITO Y SEGURIDAD VIAL
</t>
  </si>
  <si>
    <t>PROFUNDIZACIÓN TRIBUTARIA</t>
  </si>
  <si>
    <t>DIPLOMADO EN TEMAS DE RESTABLECIMIENTO DE DERECHOS</t>
  </si>
  <si>
    <t>CURSO DE ACTUALIZACIÓN A DEFENSORES DE FAMILIA: JURISDICCIÓN DE FAMILIA</t>
  </si>
  <si>
    <t>CURSO DE ACTUALIZACIÓN A DEFENSORES DE FAMILIA: ARGUMENTACIÓN JURÍDICA</t>
  </si>
  <si>
    <t>CURSO DE ACTUALIZACIÓN A DEFENSORES DE FAMILIA: CONCILIACIÓN</t>
  </si>
  <si>
    <t>FORTALECIMIENTO EQUIPOS INTERDISCIPLINARIOS</t>
  </si>
  <si>
    <t>TALLER ESPECÍFICO EN PSICOLOGÍA</t>
  </si>
  <si>
    <t>TALLER ESPECÍFICO EN NUTRICIÓN</t>
  </si>
  <si>
    <t xml:space="preserve">TALLER ESPECÍFICO EN TRABAJO SOCIAL </t>
  </si>
  <si>
    <t>JORNADA 1: TRANSFORMACIÓN DIGITAL Y CIBERCULTURA: TECNOLOGÍA: DESAFÍOS Y OPORTUNIDADES EN LA ERA DIGITAL</t>
  </si>
  <si>
    <t>JORNADA 2: TRANSFORMACIÓN DIGITAL Y CIBERCULTURA: TECNOLOGÍA: EL PODER DE LA CONECTIVIDAD Y LA COMUNICACIÓN DIGITAL</t>
  </si>
  <si>
    <t xml:space="preserve">JORNADA 3: TRANSFORMACIÓN DIGITAL Y CIBERCULTURA: TECNOLOGÍA: NUEVAS TECNOLOGÍAS </t>
  </si>
  <si>
    <t>ESTRUCTURACIÓN DE UN PLAN DE AUDITORÍA BASADO EN RIESGOS</t>
  </si>
  <si>
    <t xml:space="preserve">HABILIDADES PARA FACILITAR LA TRANSFERENCIA DEL CONOCIMIENTO (FORMADOR DE FORMADORES) </t>
  </si>
  <si>
    <t>CONTRATACIÓN ESTATAL</t>
  </si>
  <si>
    <t xml:space="preserve">INNOVACIÓN EN EL SECTOR PÚBLICO </t>
  </si>
  <si>
    <t>COLABORADORES QUE ATIENDEN POBLACIÓN VÍCTIMA DEL CONFLICTO ARMADO</t>
  </si>
  <si>
    <t>ACCIONES DE FORMACIÓN Y CUIDADO EMOCIONAL  PARA PERSONAL QUE ATIENDE VÍCTIMAS DEL CONFLICTO ARMADO</t>
  </si>
  <si>
    <t>EJE 1: PAZ TOTAL, MEMORIA Y DERECHOS HUMANOS</t>
  </si>
  <si>
    <t>EJE 6: HABILIDADES Y COMPETENCIAS</t>
  </si>
  <si>
    <t>EJE 5: PROBIDAD, ÉTICA E IDENTIDAD DE LO PÚBLICO</t>
  </si>
  <si>
    <t>EJE 4: TRANSFORMACIÓN DIGITAL Y CIBERCULTURA</t>
  </si>
  <si>
    <t>EJE 2: TERRITORIO, VIDA Y AMBIENTE</t>
  </si>
  <si>
    <t>EJE 3: MUJERES, INCLUSIÓN Y DIVERSIDAD</t>
  </si>
  <si>
    <t>FACILITADOR EXTERNO*</t>
  </si>
  <si>
    <t>ABRIL</t>
  </si>
  <si>
    <t>CONOCIMIENTO ESPECIFICO: NECESIDAD IDENTIFICADA EN DIAGNOSTICO INDIVIDUAL</t>
  </si>
  <si>
    <t>MIEMBROS DEL COPASST A NIVEL NACIONAL</t>
  </si>
  <si>
    <t>MIEMBROS DE CCL  A NIVEL NACIONAL</t>
  </si>
  <si>
    <t> SEDE DIRECCIÓN GENERAL: COORDINADOR DE APOYO LOGÍSTICO
COORDINADOR DE INFRAESTRUCTURA – DIRECCIÓN ADMINISTRATIVA. 
REGIONALES: SERVIDORES PÚBLICOS CON CARGO DE COORDINADOR ADMINISTRATIVO.</t>
  </si>
  <si>
    <t>JEFES DE ÁREA PARA TRABAJOS EN ALTURAS</t>
  </si>
  <si>
    <t>SERVIDORES PÚBLICOS CON CARGO DE CONDUCTOR MECÁNICO</t>
  </si>
  <si>
    <t xml:space="preserve">COLABORADORES DEL GRUPO DE PLANEACIÓN ADMINISTRATIVA Y ENCARGADOS DE PROYECTOS DE INVERSIÓN </t>
  </si>
  <si>
    <t>FORTALECIMIENTO EN CONOCIMIENTOS DEL PIIP - FORMULACIÓN Y SEGUIMIENTO A LOS PROYECTOS DE INVERSIÓN</t>
  </si>
  <si>
    <t>GRUPO DE CONTABILIDAD DIRECCION FINANCIERA Y GRUPO PLANEACIÓN FINANCIERA</t>
  </si>
  <si>
    <t>RESPONSABLES DE SERVICIOS Y ATENCIÓN A NIVEL NACIONAL</t>
  </si>
  <si>
    <t>PREVENCIÓN Y ATENCIÓN A LAS VIOLENCIAS CONTRA LAS MUJERES Y DISCRIMINACIÓN RACIAL EN EL ÁMBITO DEL TRABAJO DE LA FUNCIÓN PÚBLICA</t>
  </si>
  <si>
    <t>CURSO AUDITOR LÍDER EN LA NORMA NTC ISO 45001:2018 SISTEMAS DE GESTIÓN DE SEGURIDAD Y SALUD EN EL TRABAJO</t>
  </si>
  <si>
    <t>CURSO  AUDITOR LÍDER INTERNO ISO/IEC 27001:2022 SISTEMAS DE GESTIÓN SEGURIDAD DE LA INFORMACIÓN (CERTIFICADO)</t>
  </si>
  <si>
    <t>CURSO AUDITOR INTERNO ISO 39001:2012 SISTEMA DE GESTIÓN DE LA SEGURIDAD VIAL  (CERTIFICADO)</t>
  </si>
  <si>
    <t>JULIO</t>
  </si>
  <si>
    <t>DIRECTIVOS DE LA SEDE DE LA DIRECCIÓN GENERAL (DIRECTORA GENERAL,  SUBDIRECTORA GENERAL, SECRETARIA GENERAL, DIRECTORES DE DEPENDENCIAS, JEFES DE OFICINA Y  SUBDIRECTORES)</t>
  </si>
  <si>
    <t>SERVIDORES PÚBLICOS DEL GRUPO DE PRESUPUESTO DIRECCION FINANCIERA</t>
  </si>
  <si>
    <t>SERVIDORES PÚBLICOS DEL GRUPO DE CONTABILIDAD DIRECCION FINANCIERA/CONTADORES Y APOYOS DE REGIONALES</t>
  </si>
  <si>
    <t xml:space="preserve">SERVIDORES PÚBLICOS QUE CONFORMAN LOS EQUIPOS TÉCNICOS INTERDISCIPLINARIOS A NIVEL NACIONAL </t>
  </si>
  <si>
    <t xml:space="preserve">SERVIDORES PÚBLICOS NUTRICIONISTAS DE LAS DEFENSORÍAS DE FAMILIA A NIVEL NACIONAL </t>
  </si>
  <si>
    <t xml:space="preserve">SERVIDORES PÚBLICOS TRABAJADORES SOCIALES DE LAS DEFENSORÍAS DE FAMILIA A NIVEL NACIONAL </t>
  </si>
  <si>
    <t xml:space="preserve">15 SERVIDORES PÚBLICOS DE LA OFICINA DE CONTROL INTERNO </t>
  </si>
  <si>
    <t xml:space="preserve">5 SERVIDORES PÚBLICOS DE LA OFICINA DE CONTROL INTERNO </t>
  </si>
  <si>
    <t xml:space="preserve">6 SERVIDORES PÚBLICOS DE LA OFICINA DE CONTROL INTERNO </t>
  </si>
  <si>
    <t>CONOCIMIENTO ESPECIFICO: NECESIDAD IDENTIFICADA POR CONTROL INTERNO</t>
  </si>
  <si>
    <t>COORDINADORES ADMINISTRATIVOS DE LAS REGIONALES DEL ICBF Y COLABORADORES DE LA SEDE DE LA DIRECCIÓN GENERAL QUE TIENEN LOS TEMAS A CARGO PARA EL MANEJO (TIQUETES AÉREOS, TRANSPORTE ESPECIAL DE PASAJEROS, SERVICIO INTEGRAL DE ASEO Y CAFETERÍA Y SEGURIDAD Y VIGILANCIA)</t>
  </si>
  <si>
    <t xml:space="preserve">ENTRENAMIENTO </t>
  </si>
  <si>
    <t>TRAMITE DE SERVICIOS DE APOYO A LA GESTIÓN</t>
  </si>
  <si>
    <t xml:space="preserve">MARZO </t>
  </si>
  <si>
    <t>REFERENTES DOCUMENTALES REGIONALES</t>
  </si>
  <si>
    <t>VIII ENCUENTRO NACIONAL DE REFERENTES DOCUMENTALES</t>
  </si>
  <si>
    <t xml:space="preserve"> PRESENCIAL</t>
  </si>
  <si>
    <t>PROFESIONALES ENLACES TÉCNICOS, REFERENTES, COORDINADOR DE ASISTENCIA TÉCNICA DE REGIONALES Y CENTROS ZONALES.</t>
  </si>
  <si>
    <t>TALLER</t>
  </si>
  <si>
    <t>ATRAPASUEÑOS: SENTIDO DE LA GOBERNANZA Y LA DESCENTRALIZACIÓN EN EL SECTOR SOCIAL CON ENFOQUE EN INFANCIA Y ADOLESCENCIA.</t>
  </si>
  <si>
    <t>ATRAPASUEÑOS: INTERSECCIONALIDAD Y DIVERSIDAD DESDE EL HACER TERRITORIAL.</t>
  </si>
  <si>
    <t>AGOSTO</t>
  </si>
  <si>
    <t xml:space="preserve">GUÍA DE SUPERVISIÓN DE CONTRATOS Y CONVENIOS SUSCRITOS  POR EL ICBF </t>
  </si>
  <si>
    <t>MARZO A SEPTIEMBRE</t>
  </si>
  <si>
    <t xml:space="preserve">MANUAL DE CONTRATACIÓN </t>
  </si>
  <si>
    <t>MARZO Y JULIO</t>
  </si>
  <si>
    <t>COORDINADORES Y PROFESIONALES GRUPOS JURÍDICOS EN LAS DIRECCIONES REGIONALES, COORDINADORES CENTROS ZONALES, ENLACES SITCO</t>
  </si>
  <si>
    <t>SITCO</t>
  </si>
  <si>
    <t>LIQUIDACIÓN DE CONTRATOS Y CONVENIOS</t>
  </si>
  <si>
    <t>MARZO Y JUNIO</t>
  </si>
  <si>
    <t>DIRECTORES REGIONALES, 
COORDINADORES GRUPOS JURÍDICOS EN LAS DIRECCIONES REGIONALES, COORDINADORES CENTROS ZONALES,  ABOGADOS DE LA DIRECCIÓN DE CONTRATACIÓN</t>
  </si>
  <si>
    <t>COORDINADORES Y PROFESIONALES GRUPOS JURÍDICOS EN LAS DIRECCIONES REGIONALES, ENLACES REGIONAL</t>
  </si>
  <si>
    <t>REGISTROS EN CÁMARA DE COMERCIO</t>
  </si>
  <si>
    <t>TIENDA VIRTUAL</t>
  </si>
  <si>
    <t>MARZO Y SEPTIEMBRE</t>
  </si>
  <si>
    <t>ABOGADOS DIRECCIÓN DE CONTRATACIÓN</t>
  </si>
  <si>
    <t>PUBLICACIÓN DE LOS DOCUMENTOS QUE SOPORTAN LA GESTIÓN PRECONTRACTUAL Y CONTRACTUAL</t>
  </si>
  <si>
    <t>MARZO, MAYO Y SEPTIEMBRE</t>
  </si>
  <si>
    <t xml:space="preserve">DOCUMENTACIÓN Y LINEAMIENTOS SIGE PROCESO ABS - DCO </t>
  </si>
  <si>
    <t>ABRIL Y AGOSTO</t>
  </si>
  <si>
    <t>MODIFICACIONES CONTRACTUALES</t>
  </si>
  <si>
    <t>MODALIDADES DE SELECCIÓN LEY 80 Y ELABORACIÓN DE ESTUDIOS PREVIOS</t>
  </si>
  <si>
    <t>MAYO Y SEPTIEMBRE</t>
  </si>
  <si>
    <t>COORDINADORES Y PROFESIONALES GRUPOS JURÍDICOS EN LAS DIRECCIONES REGIONALES Y CENTROS ZONALES, ENLACES SIGEP</t>
  </si>
  <si>
    <t xml:space="preserve">SIGEP </t>
  </si>
  <si>
    <t xml:space="preserve">PROCEDIMIENTO PARA LA FINALIZACIÓN DEL CONTRATO DE PRESTACIÓN DE SERVICIOS PROFESIONALES Y DE APOYO A LA GESTIÓN </t>
  </si>
  <si>
    <t>JUNIO Y SEPTIEMBRE</t>
  </si>
  <si>
    <t>COLABORADORES</t>
  </si>
  <si>
    <t>CURSO VIRTUAL MEJORA REGULATORIA Y ANÁLISIS DE IMPACTO NORMATIVO.</t>
  </si>
  <si>
    <t>MARZO, JUNIO, OCTUBRE, DICIEMBRE</t>
  </si>
  <si>
    <t>CURSO VIRTUAL DE LENGUAJE CLARO PARA SERVIDORES Y COLABORADORES PÚBLICOS EN COLOMBIA</t>
  </si>
  <si>
    <t>CURSO VIRTUAL EVALUACIÓN EX POST DE LA REGULACIÓN</t>
  </si>
  <si>
    <t>CURSO VIRTUAL EVALUACIÓN EX POST DE LA REGULACIÓN (VERSIÓN PARA PERSONAS CON DIFICULTADES VISUALES Y AUDITIVAS)</t>
  </si>
  <si>
    <t>LINEAMIENTO TÉCNICO PARA LA PROMOCIÓN DE DERECHOS Y LA PREVENCIÓN DE VULNERACIONES EN EL MARCO DEL DESARROLLO Y LA PROTECCIÓN INTEGRAL DE NIÑAS Y NIÑOS</t>
  </si>
  <si>
    <t>FEBRERO</t>
  </si>
  <si>
    <t>LEY 2328, POLÍTICA DE ESTADO PARA EL DESARROLLO INTEGRAL EN LA INFANCIA Y ADOLESCENCIA. TODOS POR LA INFANCIA Y LA ADOLESCENCIA</t>
  </si>
  <si>
    <t>E-LEARNING SINCRÓNICO Y/O PRESENCIAL</t>
  </si>
  <si>
    <t>MARZO</t>
  </si>
  <si>
    <t>POLÍTICA PÚBLICA NACIONAL DE DISCAPACIDAD E INCLUSIÓN SOCIAL -PPDIS</t>
  </si>
  <si>
    <t xml:space="preserve">ABRIL </t>
  </si>
  <si>
    <t xml:space="preserve">PROMOCIÓN, GARANTÍA DE DERECHOS Y PREVENCIÓN DE TODO TIPO DE VIOLENCIAS Y VULNERACIONES CONTRA LOS NIÑOS Y NIÑAS </t>
  </si>
  <si>
    <t>CULTURAS DE PAZ- NIÑAS Y NIÑOS "GENERACIONES DE PAZ"</t>
  </si>
  <si>
    <t xml:space="preserve">ENFOQUE DIFERENCIAL </t>
  </si>
  <si>
    <t xml:space="preserve">SEPTIEMBRE </t>
  </si>
  <si>
    <t>SERVIDORES DEL INSTITUTO COLOMBIANO DE BIENESTAR FAMILIAR, ENLACES REGIONALES DEL INFANCIA, ENLACES TERRITORIALES DEL SNB Y  COORDINADORES DE ASISTENCIA TÉCNICA</t>
  </si>
  <si>
    <t xml:space="preserve">NOVIEMBRE </t>
  </si>
  <si>
    <t>ENLACES REFERENTES DIRECCIÓN DE NUTRICIÓN REGIONALES Y CENTROS ZONALES</t>
  </si>
  <si>
    <t xml:space="preserve">LEY 2046/2020 COMPRAS PÚBLICAS LOCALES </t>
  </si>
  <si>
    <t>CÓDIGO INTERNACIONAL DE COMERCIALIZACIÓN DE SUCEDÁNEOS DE LA LECHE MATERNA Y RESOLUCIONES POSTERIORES</t>
  </si>
  <si>
    <t>SOLICITUD DE AVAL DE AMPLIACIÓN DE TÉRMINOS DEL PARD Y REQUISITOS QUE DEBE CUMPLIR LA SOLICITUD Y EL PROCESO</t>
  </si>
  <si>
    <t xml:space="preserve">MARZO Y AGOSTO </t>
  </si>
  <si>
    <t>DEFENSORES DE FAMILIA A NIVEL NACIONAL</t>
  </si>
  <si>
    <t>LEY 2126 DE 2021 Y COMPETENCIAS DE LAS AUTORIDADES ADMINISTRATIVAS</t>
  </si>
  <si>
    <t>MARZO Y MAYO</t>
  </si>
  <si>
    <t>PROFESIONALES  RESPONSABLES DEL PROCESO DE PROTECCIÓN DE LOS GRUPOS DE ASISTENCIA TÉCNICA  DE TODAS LAS REGIONALES</t>
  </si>
  <si>
    <t>EL ROL DEL DEFENSOR DE FAMILIA EN LOS PROCESOS DE CONCILIACIÓN LEY 2220 DEL 2022</t>
  </si>
  <si>
    <t>ABRIL Y MAYO</t>
  </si>
  <si>
    <t>ABRIL, AGOSTO Y OCTUBRE</t>
  </si>
  <si>
    <t xml:space="preserve">DEFENSORES DE FAMILIA  A NIVEL NACIONAL </t>
  </si>
  <si>
    <t xml:space="preserve">ENTRENAMIENTO DEFENSORES DE FAMILIA EN LOS TEMAS REFERENTES A LOS PROCESOS QUE ADELANTAN CON LOS NIÑOS, NIÑAS Y ADOLESCENTES. </t>
  </si>
  <si>
    <t>ABRIL, JULIO Y SEPTIEMBRE</t>
  </si>
  <si>
    <t xml:space="preserve">EQUIPOS TÉCNICOS INTERDISCIPLINARIOS DE LAS DEFENSORÍAS DE FAMILIA A NIVEL NACIONAL </t>
  </si>
  <si>
    <t xml:space="preserve">TALLERES PARA LA INCORPORACIÓN DE LA PERSPECTIVA DE ENFOQUE DIFERENCIAL ÉTNICO EN LAS VALORACIONES DE LOS EQUIPOS TÉCNICOS INTERDISCIPLINARIOS EN EL MARCO DEL LINEAMIENTO INTERJURISDICCIONAL </t>
  </si>
  <si>
    <t>DEFENSORES Y EQUIPOS TÉCNICOS INTERDISCIPLINARIOS DE DEFENSORÍAS DE FAMILIA DE LAS REGIONALES ANTIOQUIA, VALLE DEL CAUCA Y NARIÑO.</t>
  </si>
  <si>
    <t xml:space="preserve">TALLER </t>
  </si>
  <si>
    <t>ROL DEL EQUIPO TÉCNICO INTERDISCIPLINARIO PARA EL RESTABLECIMIENTO DE DERECHOS DE LOS NIÑOS, NIÑAS Y ADOLESCENTES</t>
  </si>
  <si>
    <t>MAYO, AGOSTO Y SEPTIEMBRE</t>
  </si>
  <si>
    <t>DEFENSORES DE FAMILIA DE LAS REGIONALES CON MAYOR SOLICITUD EN EL DIAGNOSTICO INDIVIDUAL (ANTIOQUIA, ATLÁNTICO, BOGOTÁ, CAUCA, CÓRDOBA, MAGDALENA, NARIÑO, SUCRE Y TOLIMA)</t>
  </si>
  <si>
    <t>JUNIO Y JULIO</t>
  </si>
  <si>
    <t xml:space="preserve">RUTA PARD INDÍGENA, RUTA PARA TAE CON POBLACIÓN INDÍGENA Y JURISDICCIÓN ESPECIAL INDÍGENA EN PROCESOS DE RESTABLECIMIENTO DE DERECHOS </t>
  </si>
  <si>
    <t>JULIO Y SEPTIEMBRE</t>
  </si>
  <si>
    <t>EQUIPOS DE RESPONSABILIDAD PENAL Y ASISTENCIA TÉCNICA O QUIEN HAGA SUS VECES DE ENLACE PARA EL TEMA Y EQUIPOS INTERDISCIPLINARIOS DE LAS REGIONALES</t>
  </si>
  <si>
    <t>INTRODUCCIÓN AL MODELO DE ATENCIÓN - FOCALIZADO EN EL COMPONENTE PEDAGÓGICO RESTAURATIVO</t>
  </si>
  <si>
    <t>LÍDERES DEL SISTEMA DE RESPONSABILIDAD PENAL EN LAS REGIONALES
GRUPO DE ASISTENCIA TÉCNICA
GRUPO DE SUPERVISIÓN</t>
  </si>
  <si>
    <t>DIFERENCIA ENTRE AUTOLESIONES Y CONDUCTA SUICIDA</t>
  </si>
  <si>
    <t>CUATRIMESTRAL</t>
  </si>
  <si>
    <t>ACTIVACIÓN DE RUTAS DE ATENCIÓN EN CASO DE SITUACIONES DE VIOLENCIA SEXUAL EN LOS SERVICIOS DEL SISTEMA DE RESPONSABILIDAD PENAL.</t>
  </si>
  <si>
    <t>EL EDUCADOR - FORMADOR EN EL SISTEMA DE RESPONSABILIDAD PENAL PARA ADOLESCENTES</t>
  </si>
  <si>
    <t>PROGRAMA DE FORMACIÓN A FORMADORES EN PROCESOS Y PRÁCTICAS RESTAURATIVAS</t>
  </si>
  <si>
    <t>CONGRESO</t>
  </si>
  <si>
    <t>X CONGRESO INTERNACIONAL EN PRÁCTICAS Y JUSTICIA RESTAURATIVA</t>
  </si>
  <si>
    <t>OCTUBRE</t>
  </si>
  <si>
    <t>DEFENSORES DE FAMILIA Y EQUIPOS TÉCNICOS INTERDISCIPLINARIOS</t>
  </si>
  <si>
    <t>VIOLENCIAS BASADAS EN GÉNERO</t>
  </si>
  <si>
    <t>ENLACES FINANCIEROS DE LAS ÁREAS DE LA SEDE DE LA DIRECCION GENERAL</t>
  </si>
  <si>
    <t>TRAMITE TRASLADOS PRESUPUESTALES EN EL MÓDULO DE APROPIACIONES DEL NUEVO MODELO FINANCIERO</t>
  </si>
  <si>
    <t>ENERO Y JUNIO</t>
  </si>
  <si>
    <t>RESPONSABLES DE PRESUPUESTO EN REGIONALES  Y COORDINACIONES RESPONSABLES DE RECURSOS</t>
  </si>
  <si>
    <t>ENLACES FINANCIEROS DE LAS REGIONALES</t>
  </si>
  <si>
    <t>COLABORADORES DEL GRUPO DE PRESUPUESTO DE LA DIRECCIÓN FINANCIERA</t>
  </si>
  <si>
    <t xml:space="preserve">APLICACIÓN DE LOS PROCEDIMIENTOS DE PRESUPUESTO </t>
  </si>
  <si>
    <t xml:space="preserve">RESPONSABLES DE PRESUPUESTO EN REGIONALES </t>
  </si>
  <si>
    <t>CADENA BÁSICA PRESUPUESTAL, CIERRE E INICIO DE VIGENCIA</t>
  </si>
  <si>
    <t>JULIO, AGOSTO, SEPTIEMBRE, OCTUBRE Y NOVIEMBRE</t>
  </si>
  <si>
    <t xml:space="preserve">ASESORES DE APORTES Y RESPONSABLES DE RECAUDO </t>
  </si>
  <si>
    <t>ACTUALIZACIONES EN LA NORMATIVIDAD Y LOS PROCEDIMIENTOS DE VERIFICACIÓN Y FISCALIZACIÓN.</t>
  </si>
  <si>
    <t>MAYO, JULIO Y AGOSTO</t>
  </si>
  <si>
    <t>PAGADORES, CONTADORES, SUPERVISORES FINANCIEROS DE LAS REGIONALES</t>
  </si>
  <si>
    <t>REINTEGROS DOCUMENTO DE RECAUDO POR CLASIFICAR (DRXC)</t>
  </si>
  <si>
    <t>CUENTAS MAESTRAS</t>
  </si>
  <si>
    <t>CONTADORES A NIVEL NACIONAL</t>
  </si>
  <si>
    <t>FORMATOS TRIBUTARIOS</t>
  </si>
  <si>
    <t>SEPTIEMBRE</t>
  </si>
  <si>
    <t>GRUPOS JURÍDICOS</t>
  </si>
  <si>
    <t>DENUNCIA DE BIENES VACANTES, MOSTRENCOS Y VOCACIONES HEREDITARIAS</t>
  </si>
  <si>
    <t>SERVIDORES PÚBLICOS DEL ICBF</t>
  </si>
  <si>
    <t>INFORME DE DENUNCIAS DE PRESUNTOS ACTOS DE CORRUPCIÓN</t>
  </si>
  <si>
    <t>REGIONALES CON MAYOR CANTIDAD DE DENUNCIAS</t>
  </si>
  <si>
    <t>NORMOGRAMA</t>
  </si>
  <si>
    <t>SENSIBILIZACIÓN FALTA DISCIPLINARIA</t>
  </si>
  <si>
    <t>MARZO, JUNIO , SEPTIEMBRE Y NOVIEMBRE</t>
  </si>
  <si>
    <t>DIRECTIVOS, JEFES DE OFICINA Y COORDINADORES SEDE GENERAL Y CENTROS ZONALES</t>
  </si>
  <si>
    <t>ARTICULO 68 PRESERVACIÓN DEL ORDEN INTERNO</t>
  </si>
  <si>
    <t xml:space="preserve">1000  COLABORADORES A NIVEL DE LA SEDE DIRECCIÓN GENERAL, REGIONALES Y CENTROS ZONALES </t>
  </si>
  <si>
    <t>CAPACITACIÓN EN PLAN ESTRATÉGICO DE SEGURIDAD VIAL</t>
  </si>
  <si>
    <t>40 REFERENTES DE SEGURIDAD Y SALUD EN EL TRABAJO</t>
  </si>
  <si>
    <t xml:space="preserve">
CAPACITACIÓN TÉCNICAS DE INVESTIGACIÓN DE SINIESTROS VIALES LABORALES
</t>
  </si>
  <si>
    <t>1000 COLABORADORES QUE RECIBEN EPP Y EJECUTAN ACTIVIDADES DE: ATENCIÓN A USUARIO CONTACTO FÍSICO, ARCHIVO, ALMACÉN, CONDUCCIÓN Y MANTENIMIENTO EN LA SEDE DIRECCIÓN GENERAL, REGIONALES Y CENTROS ZONALES</t>
  </si>
  <si>
    <t>CAPACITACIÓN EN USO, MANEJO Y CUIDADO DE ELEMENTOS DE PROTECCIÓN PERSONAL</t>
  </si>
  <si>
    <t>1000 COLABORADORES A NIVEL DE SEDE DE LA DIRECCIÓN GENERAL, REGIONALES Y CENTROS ZONALES</t>
  </si>
  <si>
    <t>536 SECCIONES INTEGRANTES DEL COPASST A  NIVEL DE SEDE DE LA DIRECCIÓN GENERAL, REGIONALES Y CENTROS ZONALES</t>
  </si>
  <si>
    <t xml:space="preserve">CAPACITACIÓN AL COPASST ( NORMATIVIDAD DE SGSST; INVESTIGACIÓN AT,IT,EL;PELIGROS Y RIESGOS; INSPECCIONES; REQUERIMIENTOS DE AUDITORIA; ENTORNO LABORAL SALUDABLE; ENFOQUE DIFERENCIAL Y DE GÉNERO; CONDICIONES Y ACTOS INSEGUROS)
</t>
  </si>
  <si>
    <t>2000 COLABORADORES  DE LA SEDE DIRECCIÓN GENERAL  Y DE REGIONALES</t>
  </si>
  <si>
    <t>CAPACITACIÓN SOBRE EL PLAN DE EMERGENCIAS Y SIMULACROS</t>
  </si>
  <si>
    <t>600 BRIGADISTAS  NIVEL DE SEDE DE LA DIRECCIÓN GENERAL, REGIONALES Y CENTROS ZONALES</t>
  </si>
  <si>
    <t>FORMACIÓN BRIGADISTAS:
•	PLAN DE EMERGENCIAS, CONFORMACIÓN Y FUNCIONAMIENTO DE BRIGADAS.
•	PRINCIPIOS BÁSICOS Y NORMAS DE ACTUACIÓN EN PRIMEROS AUXILIOS - REANIMACIÓN CARDIOPULMONAR Y DESFIBRILADOR AUTOMÁTICO.
•	PRINCIPIOS BÁSICOS Y NORMAS DE ACTUACIÓN ANTE SINIESTROS VIALES.
•	EMERGENCIA Y EVACUACIÓN.
•	CONTROL DE INCENDIOS Y MANEJO DE EXTINTORES.</t>
  </si>
  <si>
    <t>MARZO,MAYO,JULIO,SEPTIEMBRE Y NOVIEMBRE</t>
  </si>
  <si>
    <t>CAPACITACIÓN EN MANEJO DE LAS HOJAS DE SEGURIDAD Y MATRIZ COMPATIBILIDAD DE SUSTANCIAS QUÍMICAS</t>
  </si>
  <si>
    <t>6.500 COLABORADORES A NIVEL DE SEDE DE LA DIRECCIÓN GENERAL, REGIONALES Y CENTROS ZONALES</t>
  </si>
  <si>
    <t>ABRIL Y SEPTIEMBRE</t>
  </si>
  <si>
    <t>1000 COLABORADORES  NIVEL DE SEDE DE LA DIRECCIÓN GENERAL, REGIONALES Y CENTROS ZONALES</t>
  </si>
  <si>
    <t>CAPACITACION EN MIEMBROS SUPERIORES SALUDABLES EN EL TRABAJO</t>
  </si>
  <si>
    <t xml:space="preserve">100% COLABORADORES OPERARIOS DE MANTENIMIENTO DE LA SEDE DIRECCIÓN GENERAL, REGIONALES Y CENTROS ZONALES </t>
  </si>
  <si>
    <t>CAPACITACIÓN EN ESTRATEGIAS PARA LA PREVENCIÓN Y CONTROL DEL RIESGO ELÉCTRICO Y MECÁNICO</t>
  </si>
  <si>
    <t>CAPACITACIÓN EN SEGURIDAD VIAL 
(SEGURIDAD VIAL PARA PEATONES, EFECTOS DEL ALCOHOL Y USO DE PSICOACTIVOS AL CONDUCIR,
CONDUCCIÓN Y USO DE DISPOSITIVOS MÓVILES)</t>
  </si>
  <si>
    <t>CAPACITACIÓN EN ESTRATEGIAS PARA LA PREVENCIÓN Y CONTROL DEL PELIGRO MECÁNICO Y BIOMECÁNICO</t>
  </si>
  <si>
    <t>CAPACITACIÓN EN PELIGRO DE ORDEN PÚBLICO</t>
  </si>
  <si>
    <t>NOVIEMBRE</t>
  </si>
  <si>
    <t>RESPONSABLES DE SERVICIOS Y ATENCIÓN (COLABORADORES QUE CUMPLEN O APOYAN FUNCIONES DE SERVICIO AL CIUDADANO EN LOS PUNTOS DE ATENCIÓN EN EL PAÍS (REGIONAL Y CENTRO ZONAL))</t>
  </si>
  <si>
    <t>PROTOCOLO DE SERVICIO Y ATENCIÓN AL CIUDADANO</t>
  </si>
  <si>
    <t>LENGUAJE CLARO</t>
  </si>
  <si>
    <t>RESPONSABLES DE SERVICIOS Y ATENCIÓN (COLABORADORES QUE CUMPLEN O APOYAN FUNCIONES DE SERVICIO AL CIUDADANO EN LOS PUNTOS DE ATENCIÓN EN EL PAÍS (REGIONAL Y CENTRO ZONAL))
ENLACES QUE EN LAS DEPENDENCIAS DE LA SDG TIENEN A SU CARGO LA GESTIÓN DE LAS PETICIONES.</t>
  </si>
  <si>
    <t>GESTIÓN DE PQRS (PETICIONES, QUEJAS, RECLAMOS Y SUGERENCIAS)</t>
  </si>
  <si>
    <t>RESPONSABLES DE SERVICIOS Y ATENCIÓN (COLABORADORES QUE CUMPLEN O APOYAN FUNCIONES DE SERVICIO AL CIUDADANO EN LOS PUNTOS DE ATENCIÓN EN EL PAÍS (REGIONAL Y CENTRO ZONAL))
ENLACES DE LA MESA TÉCNICA DE PARTICIPACIÓN CIUDADANA DE LA SDG DEL ICBF Y MIEMBROS DE LOS EQUIPOS REGIONALES DE PARTICIPACIÓN CIUDADANA</t>
  </si>
  <si>
    <t>CONTROL SOCIAL Y PARTICIPACIÓN CIUDADANA</t>
  </si>
  <si>
    <t>SIM - SEAC</t>
  </si>
  <si>
    <t>HABILIDADES BLANDAS EN SERVICIO - CULTURA DE SERVICIO</t>
  </si>
  <si>
    <t xml:space="preserve">PERSONAL DE MANTENIMIENTO 
PERSONAL DE LAS BODEGAS DE ALMACÉN 
PERSONAL DE SERVICIOS GENERALES </t>
  </si>
  <si>
    <t>CONOCIMIENTO ESPECIFICO: NECESIDAD IDENTIFICADA POR LA DEPENDENCIA</t>
  </si>
  <si>
    <t>CONOCIMIENTO ESPECIFICO: NECESIDAD IDENTIFICADA POR NORMATIVIDAD</t>
  </si>
  <si>
    <t>ACTUALIZACIÓN EN RESOLUCIÓN 2350 DE 2020 "LINEAMIENTO PARA EL MANEJO INTEGRAL DE ATENCIÓN A LA DESNUTRICIÓN AGUDA MODERADA Y SEVERA EN NIÑAS Y NIÑOS DE 0 A 59 MESES DE EDAD", O NORMATIVIDAD QUE LA SUSTITUYA.</t>
  </si>
  <si>
    <t>ABRIL A NOVIEMBRE</t>
  </si>
  <si>
    <t xml:space="preserve">CONVOCATORIA ABIERTA REGIONAL CON ASISTENCIA PRIORITARIA DE CZ CARTAGO Y GRUPO FINANCIERO </t>
  </si>
  <si>
    <t xml:space="preserve">CONTRATACIÓN Y SUPERVISIÓN DE CONTRATOS EN SECOP </t>
  </si>
  <si>
    <t>CONVOCATORIA ABIERTA REGIONAL CON ASISTENCIA PRIORITARIA GRUPO JURÍDICO Y GESTIÓN HUMANA</t>
  </si>
  <si>
    <t xml:space="preserve">LIDERAZGO </t>
  </si>
  <si>
    <t>CONVOCATORIA ABIERTA REGIONAL 
CON ASISTENCIA PRIORITARIA CZ PALMIRA, CZ SUR, CZ ROLDANILLO, GRUPO ADMINISTRATIVO, GRUPO JURÍDICO,</t>
  </si>
  <si>
    <t>MANEJO DE HABILIDADES BLANDAS ( GESTIÓN DEL TIEMPO Y ORIENTACIÓN A RESULTADOS, COMUNICACIÓN ASERTIVA, INTELIGENCIA EMOCIONAL Y MANEJO DEL ESTRÉS, SOLUCIÓN DE CONFLICTOS)</t>
  </si>
  <si>
    <t>CONVOCATORIA ABIERTA REGIONAL</t>
  </si>
  <si>
    <t xml:space="preserve">DERECHOS HUMANOS </t>
  </si>
  <si>
    <t xml:space="preserve">MEDIO AMBIENTE </t>
  </si>
  <si>
    <t xml:space="preserve">MUJERES INCLUSIÓN Y DIVERSIDAD </t>
  </si>
  <si>
    <t>CONVOCATORIA ABIERTA REGIONAL 
CON ASISTENCIA PRIORITARIA CZ SURORIENTE, CZ SABANAGRANDE, CZ SABANALARGA</t>
  </si>
  <si>
    <t>HABILIDADES BLANDAS (DESARROLLO  EMOCIONAL, MANEJO ASERTIVO DEL ESTRÉS Y RELACIONES INTERPERSONALES)</t>
  </si>
  <si>
    <t>CONVOCATORIA ABIERTA REGIONAL 
CON ASISTENCIA PRIORITARIA CZ SURORIENTE</t>
  </si>
  <si>
    <t>MODELO INTEGRADO DE PLANEACIÓN Y GESTIÓN</t>
  </si>
  <si>
    <t xml:space="preserve">CONVOCATORIA  ABIERTA </t>
  </si>
  <si>
    <t>REDACCIÓN DE TEXTOS</t>
  </si>
  <si>
    <t>COLABORADORES EN CENTROS ZONALES  ASISTENCIA PRIORITARIA CZ SABANAGRANDE</t>
  </si>
  <si>
    <t xml:space="preserve">LINEAMIENTOS TÉCNICOS DE ADOPCIONES Y ROLES DE LOS EQUIPOS INTERDISCIPLINARIOS </t>
  </si>
  <si>
    <t>COLABORADORES EN CENTROS ZONALES  ASISTENCIA PRIORITARIA CZ BARANOA</t>
  </si>
  <si>
    <t>MENTALIDAD DE LÍDER</t>
  </si>
  <si>
    <t xml:space="preserve">CONVOCATORIA ABIERTA REGIONAL 
CON ASISTENCIA PRIORITARIA CZ SUROCCIDENTE </t>
  </si>
  <si>
    <t xml:space="preserve">VIOLENCIAS BASADAS EN GENERO </t>
  </si>
  <si>
    <t>COLABORADORES EN CENTROS ZONALES  ASISTENCIA PRIORITARIA CZ NORTE HISTÓRICO</t>
  </si>
  <si>
    <t xml:space="preserve">MANEJO DEL SIM PROCESO DE RESTABLECIMIENTO DE DERECHOS </t>
  </si>
  <si>
    <t>CONVOCATORIA ABIERTA CON ASISTENCIA PRIORITARIA DEL CZ HONDA Y GRUPO FINANCIERO</t>
  </si>
  <si>
    <t>SISTEMA INTEGRADO DE GESTIÓN SIGE</t>
  </si>
  <si>
    <t xml:space="preserve">FEBRERO </t>
  </si>
  <si>
    <t>COLABORADORES DE CENTROS ZONALES CON ASISTENCIA PRIORITARIA CZ HONDA, CZ PURIFICACIÓN, CZ LÍBANO Y CZ CHAPARRAL</t>
  </si>
  <si>
    <t>PROCESO DE RESTABLECIMIENTO DE DERECHOS Y ADOPCIONES</t>
  </si>
  <si>
    <t>COLABORADORES DE CENTROS ZONALES CON ASISTENCIA PRIORITARIA  CZ CHAPARRAL</t>
  </si>
  <si>
    <t xml:space="preserve">MODALIDADES DE ATENCIÓN DE PROTECCIÓN </t>
  </si>
  <si>
    <t>CONVOCATORIA ABIERTA CON ASISTENCIA PRIORITARIA CZ GALAN, GRUPO PLANEACIÓN Y SISTEMAS</t>
  </si>
  <si>
    <t>MANEJO DE HABILIDADES BLANDAS: (TRABAJO EN EQUIPO, COMUNICACIÓN ASERTIVA Y PENSAMIENTO ESTRATÉGICO)</t>
  </si>
  <si>
    <t xml:space="preserve">COLABORADORES DE CENTROS ZONALES CON ASISTENCIA PRIORITARIA  CZ JORDAN </t>
  </si>
  <si>
    <t>BARRERAS EN SALUD</t>
  </si>
  <si>
    <t>COLABORADORES DE CENTROS ZONALES Y GRUPOS</t>
  </si>
  <si>
    <t>GESTIÓN DOCUMENTAL Y ORFEO</t>
  </si>
  <si>
    <t>HERRAMIENTAS OFFICE 365 (OUTLOOK, ONE DRIVE, TEAMS Y FORMS)</t>
  </si>
  <si>
    <t>COLABORADORES DE CENTROS ZONALES CON ASISTENCIA PRIORITARIA CENTRO ZONAL VILLAVICENCIO 1</t>
  </si>
  <si>
    <t>PROCESO DE CIERRE DE UNIDADES DE SERVICIO, HOGARES COMUNITARIOS DE BIENESTAR, FAMI Y TRASLADOS</t>
  </si>
  <si>
    <t>COLABORADORES DE CENTROS ZONALES CON ASISTENCIA PRIORITARIA CENTRO ZONAL VILLAVICENCIO 2</t>
  </si>
  <si>
    <t>LINEAMIENTOS PARD</t>
  </si>
  <si>
    <t>COLABORADORES DE LA REGIONAL CON ASISTENCIA PRIORITARIA  CENTRO ZONAL GRANADA Y GRUPO DE ASISTENCIA TÉCNICA</t>
  </si>
  <si>
    <t xml:space="preserve">INTELIGENCIA EMOCIONAL </t>
  </si>
  <si>
    <t xml:space="preserve">COLABORADORES DE LA REGIONAL CON ASISTENCIA PRIORITARIA COLABORADORES CENTRO ZONAL GRANADA </t>
  </si>
  <si>
    <t xml:space="preserve">SERVICIO AL CLIENTE INTERNO Y EXTERNO </t>
  </si>
  <si>
    <t>COLABORADORES DE CENTROS ZONALES CON ASISTENCIA PRIORITARIA CENTRO ZONAL ACACIAS</t>
  </si>
  <si>
    <t>PROCESOS DE PREPARACIÓN-EVALUACIÓN DE SOLICITANTES DE ADOPCIÓN Y APLICACIÓN DE PRUEBAS PSICOTÉCNICAS</t>
  </si>
  <si>
    <t>COLABORADORES DE CENTROS ZONALES CON ASISTENCIA PRIORITARIA CENTRO ZONAL PUERTO LOPEZ</t>
  </si>
  <si>
    <t>JUSTICIA INTERJURISDICCIONAL Y GOBIERNO PROPIO CON ENFOQUE DIFERENCIAL (ÉTNICO, DISCAPACIDAD, LGTBIQ+)</t>
  </si>
  <si>
    <t xml:space="preserve">COLABORADORES DE LA REGIONAL </t>
  </si>
  <si>
    <t>COLABORADORES DE LA REGIONAL CON ASISTENCIA PRIORITARIA CZ CHIQUINQUIRÁ, CZ MIRAFLORES, C.Z GARAGOA Y CENTRO ZONAL TUNJA 1</t>
  </si>
  <si>
    <t xml:space="preserve">CUIDADOS DE LA SALUD MENTAL EN ESPACIOS DE TRABAJO </t>
  </si>
  <si>
    <t>COLABORADORES DE ÁREAS MISIONALES CON ASISTENCIA PRIORITARIA DE CENTRO ZONAL CHIQUINQUIRÁ, CENTRO ZONAL MIRAFLORES Y GRUPO ASISTENCIA TÉCNICA</t>
  </si>
  <si>
    <t>MANEJO DE ORFEO Y SIM</t>
  </si>
  <si>
    <t xml:space="preserve">CONOCIMIENTO SIGE </t>
  </si>
  <si>
    <t xml:space="preserve">COLABORADORES DE LA REGIONAL CON ASISTENCIA PRIORITARIA GRUPO JURÍDICO </t>
  </si>
  <si>
    <t xml:space="preserve">SABERES ADMINISTRATIVOS Y GESTIÓN DOCUMENTAL </t>
  </si>
  <si>
    <t xml:space="preserve">COLABORADORES DE ÁREAS MISIONALES CON ASISTENCIA PRIORITARIA GRUPO ASISTENCIA TÉCNICA, CENTRO ZONAL GARAGOA  Y CENTRO ZONAL TUNJA 2 </t>
  </si>
  <si>
    <t xml:space="preserve"> PREVENCIÓN Y ATENCIÓN DE TODO TIPO DE VIOLENCIAS EN NIÑOS, NIÑAS, ADOLESCENTES Y JÓVENES </t>
  </si>
  <si>
    <t>COLABORADORES DE ÁREAS MISIONALES CON ASISTENCIA PRIORITARIA  GRUPO ASISTENCIA TÉCNICA</t>
  </si>
  <si>
    <t xml:space="preserve">VALORACIÓN NUTRICIONAL EN POBLACIÓN CON DISCAPACIDAD Y COMUNIDAD ÉTNICA Y  ALIMENTACIÓN SALUDABLE </t>
  </si>
  <si>
    <t xml:space="preserve">COLABORADORES DE ÁREAS MISIONALES CON ASISTENCIA PRIORITARIA CON ASISTENCIA PRIORITARIA CZ TUNJA 1
</t>
  </si>
  <si>
    <t>MANEJO PLATAFORMA CUÉNTAME</t>
  </si>
  <si>
    <t xml:space="preserve">COLABORADORES DE ÁREAS MISIONALES CON ASISTENCIA PRIORITARIA C.Z GARAGOA Y  GRUPO ASISTENCIA TÉCNICA </t>
  </si>
  <si>
    <t xml:space="preserve">SUPERVISIÓN DE CONTRATOS DE APORTE </t>
  </si>
  <si>
    <t>COLABORADORES DE ÁREAS MISIONALES CON ASISTENCIA PRIORITARIA CENTRO ZONAL TUNJA 2  Y GRUPO ASISTENCIA TÉCNICA</t>
  </si>
  <si>
    <t xml:space="preserve">MODELO ENFOQUE DIFERENCIAL DE DERECHOS DEL ICBF, GRUPOS POBLACIONALES  Y SU APLICACIÓN EN EL PROCESO DE PROTECCIÓN </t>
  </si>
  <si>
    <t>COLABORADORES DE ÁREAS MISIONALES CON ASISTENCIA PRIORITARIA CZ TUNJA 2</t>
  </si>
  <si>
    <t>OFERTA PROGRAMÁTICA DEL ICBF EN PROMOCIÓN Y PREVENCIÓN  Y OFERTA DE LOS AGENTES DEL SNBF PARA PROMOCIÓN Y PREVENCIÓN DE  RIESGOS EN NIÑOS, NIÑAS Y ADOLESCENTES EN LOS MUNICIPIOS DE INFLUENCIA</t>
  </si>
  <si>
    <t xml:space="preserve">COLABORADORES DEL CZ TUNJA 2 </t>
  </si>
  <si>
    <t>PLAN NACIONAL DE DESARROLLO 2022 -2026</t>
  </si>
  <si>
    <t>COLABORADORES DE LOS CENTROS ZONALES CON ASISTENCIA PRIORITARIA CZ LA HORMIGA</t>
  </si>
  <si>
    <t>SEGUIMIENTO A LA EJECUCIÓN DE LOS PROGRAMAS DE PRIMERA INFANCIA</t>
  </si>
  <si>
    <t>COLABORADORES DE LOS CENTROS ZONALES CON ASISTENCIA PRIORITARIA CZ SIBUNDOY, CZ MOCOA Y CZ LA HORMIGA</t>
  </si>
  <si>
    <t>ADOPCIONES</t>
  </si>
  <si>
    <t>COLABORADORES DE LA REGIONAL PUTUMAYO</t>
  </si>
  <si>
    <t>SEGURIDAD DIGITAL Y DE LA INFORMACIÓN</t>
  </si>
  <si>
    <t>PROGRAMACIÓN NEUROLINGÜÍSTICA ASOCIADA AL ENTORNO PÚBLICO</t>
  </si>
  <si>
    <t>EQUIPOS TÉCNICOS INTERDISCIPLINARIOS DE LAS DEFENSORÍAS DE FAMILIA DE LA REGIONAL CON ASISTENCIA PRIORITARIA DEL CZ MANIZALES UNO</t>
  </si>
  <si>
    <t>EJECUCIÓN DE PRESUPUESTO DEL ICBF  PARA PROGRAMAS DE PRIMERA INFANCIA DIRIGIDO A PROFESIONALES NO FINANCIEROS</t>
  </si>
  <si>
    <t>NUTRICIONISTAS DE LAS DEFENSORÍAS DE FAMILIA DE LA REGIONAL CON ASISTENCIA PRIORITARIA DEL MANIZALES UNO</t>
  </si>
  <si>
    <t>ACTUALIZACIÓN EN PLANIFICACIÓN ALIMENTARIA  PARA NIÑOS Y NIÑAS CON ENFERMEDADES QUE REQUIEREN MODIFICACIÓN ALIMENTARIA</t>
  </si>
  <si>
    <t>EQUIPOS TÉCNICOS INTERDISCIPLINARIOS DE LAS DEFENSORÍAS DE FAMILIA DE LA REGIONAL CON ASISTENCIA PRIORITARIA DEL CZ OCCIDENTE</t>
  </si>
  <si>
    <t>CUALIFICACIÓN DE INFORMES DE CARÁCTER PERICIAL DEL EQUIPO PSICOSOCIAL, DE NUTRICIÓN Y ANTROPOLOGÍA. EQUIPO DE PROTECCIÓN</t>
  </si>
  <si>
    <t>COLABORADORES DE CENTROS ZONALES CON ASISTENCIA PRIORITARIA DEL CENTRO ZONAL NORTE</t>
  </si>
  <si>
    <t>MANEJO DEL SIM</t>
  </si>
  <si>
    <t xml:space="preserve">HABILIDADES BLANDAS (COMUNICACIÓN ASERTIVA Y GESTIÓN DEL TIEMPO </t>
  </si>
  <si>
    <t>COLABORADORES DEL C.Z. SAN JOSE DEL GUAVIARE</t>
  </si>
  <si>
    <t>INFORME DE VALORACIÓN SOCIO FAMILIAR Y DEL GENOGRAMA</t>
  </si>
  <si>
    <t xml:space="preserve">PRESENCIAL </t>
  </si>
  <si>
    <t xml:space="preserve">VIOLENCIA CONTRA NIÑOS Y NIÑAS </t>
  </si>
  <si>
    <t xml:space="preserve">REGISTRO DE VARIABLES DE DISCAPACIDAD EN EL SIM </t>
  </si>
  <si>
    <t>COLABORADORES DE CENTROS ZONALES CON ASISTENCIA PRIORITARIA DEL CZ ANTONIA SANTOS</t>
  </si>
  <si>
    <t xml:space="preserve"> MANUALES OPERATIVOS DE LAS  MODALIDADES COMUNITARIA, INSTITUCIONAL Y FAMILIAR</t>
  </si>
  <si>
    <t xml:space="preserve">ENTRENAMIENTO EN ENFOQUE DIFERENCIAL DE DERECHOS Y SUPERVISIÓN DE CONTRATOS DE APORTE </t>
  </si>
  <si>
    <t xml:space="preserve">COLABORADORES DE CENTROS ZONALES CON ASISTENCIA PRIORITARIA DEL CENTRO ZONAL BUCARAMANGA SUR </t>
  </si>
  <si>
    <t>PROCESO ADMINISTRATIVO DE RESTABLECIMIENTO DE DERECHOS - PARD</t>
  </si>
  <si>
    <t>COLABORADORES DE CENTROS ZONALES CON ASISTENCIA PRIORITARIA DEL SAN GIL</t>
  </si>
  <si>
    <t>CAPACITACION REDAM</t>
  </si>
  <si>
    <t xml:space="preserve">COLABORADORES DE CENTROS ZONALES CON ASISTENCIA PRIORITARIA DEL CZ SOCORRO </t>
  </si>
  <si>
    <t>MANEJO DE HERRAMIENTAS OFFICE SHAREPOINT Y ONE DRIVE</t>
  </si>
  <si>
    <t>COLABORADORES DE CENTROS ZONALES CON ASISTENCIA PRIORITARIA DEL CZ VÉLEZ</t>
  </si>
  <si>
    <t>PROTECCIÓN: SISTEMA DE RESPONSABILIDAD PENAL - SRPA</t>
  </si>
  <si>
    <t>COLABORADORES DE CENTROS ZONALES CON ASISTENCIA PRIORITARIA DEL VÉLEZ</t>
  </si>
  <si>
    <t>PROMOCIÓN Y PREVENCIÓN: MODALIDADES INFANCIA Y FAMILIA</t>
  </si>
  <si>
    <t>COLABORADORES DE LA REGIONAL CON ASISTENCIA PRIORITARIA DEL GRUPO ASISTENCIA TÉCNICA Y GRUPO ADMINISTRATIVO</t>
  </si>
  <si>
    <t>GESTIÓN DOCUMENTAL</t>
  </si>
  <si>
    <t>COLABORADORES DE LA REGIONAL CON ASISTENCIA PRIORITARIA DEL GRUPO DE ASISTENCIA TÉCNICA</t>
  </si>
  <si>
    <t>GUÍA DE GESTIÓN DE PETICIONES, QUEJAS, RECLAMOS</t>
  </si>
  <si>
    <t>COLABORADORES DE LA REGIONAL CON ASISTENCIA PRIORITARIA DEL CZ YARI GUIES, CZ SOCORRO, CZ BUCARAMANGA SUR Y SAN GIL</t>
  </si>
  <si>
    <t xml:space="preserve">HABILIDADES BLANDAS </t>
  </si>
  <si>
    <t>COLABORADORES DE LA CENTROS ZONALES CON ASISTENCIA PRIORITARIA EQUIPO PSICOSOCIAL - DEFENSORÍA 1 Y 2 CZ LA PLATA</t>
  </si>
  <si>
    <t>DILIGENCIAMIENTO DE LOS FORMATOS DE VALORACIÓN INICIAL: Y DILIGENCIAMIENTO Y REGISTRO DE ACTUACIONES EN SIM</t>
  </si>
  <si>
    <t>COLABORADORES DE LA CENTROS ZONALES CON ASISTENCIA PRIORITARIA EQUIPO PSICOSOCIAL - DEFENSORÍA 1 CZ LA PLATA</t>
  </si>
  <si>
    <t>CÓDIGOS PARA EL REGISTRO DE LAS ACTUACIONES EN EL SIM - PROCESO DE ADOPCIÓN</t>
  </si>
  <si>
    <t>COLABORADORES DE LA REGIONAL CON ASISTENCIA PRIORITARIA  CZ PITALITO Y CZ GARZÓN</t>
  </si>
  <si>
    <t>MANEJO DE HABILIDADES BLANDAS (LIDERAZGO, COMUNICACIÓN ASERTIVA Y SERVICIO)</t>
  </si>
  <si>
    <t xml:space="preserve">COLABORADORES DE LA CENTROS ZONALES CON ASISTENCIA PRIORITARIA DEL  CZ  NEIVA </t>
  </si>
  <si>
    <t>PRIMEROS AUXILIOS PSICOLÓGICOS</t>
  </si>
  <si>
    <t xml:space="preserve">COLABORADORES DE LA CENTROS ZONALES CON ASISTENCIA PRIORITARIA DEL CZ LA GAITANA </t>
  </si>
  <si>
    <t xml:space="preserve">PREVENCIÓN DE SITUACIONES ANTRÓPICAS </t>
  </si>
  <si>
    <t>COLABORADORES DE CENTROS ZONALES CON ASISTENCIA PRIORITARIA DEL CENTRO ZONAL IPIALES</t>
  </si>
  <si>
    <t>POLÍTICAS PÚBLICAS DE PRIMERA INFANCIA, INFANCIA Y ADOLESCENCIA Y FAMILIA Y MARCO NORMATIVO QUE RIGE LAS ACTIVIDADES DEL ICBF (LEY 1098/2006, LEY 1804/2016)</t>
  </si>
  <si>
    <t>COLABORADORES DE LA REGIONAL NARIÑO</t>
  </si>
  <si>
    <t>PLAN DE DESARROLLO NACIONAL E IMPORTANCIA EN PLAN INDICATIVO Y MAPA ESTRATÉGICO DEL ICBF</t>
  </si>
  <si>
    <t>COLABORADORES DE CENTROS ZONALES CON ASISTENCIA PRIORITARIA CENTRO ZONAL LA UNIÓN</t>
  </si>
  <si>
    <t>RESTABLECIMIENTO DE DERECHOS</t>
  </si>
  <si>
    <t>COLABORADORES DE CENTROS ZONALES</t>
  </si>
  <si>
    <t>FORMULACIÓN DE POLÍTICA PÚBLICA DE PRIMERA INFANCIA, INFANCIA Y ADOLESCENCIA</t>
  </si>
  <si>
    <t>COLABORADORES DE CENTROS ZONALES CON ASISTENCIA PRIORITARIA DEL CZ BARBACOAS</t>
  </si>
  <si>
    <t>ENFOQUE DIFERENCIAL</t>
  </si>
  <si>
    <t>CAMBIO CLIMÁTICO</t>
  </si>
  <si>
    <t>SERVICIO AL CIUDADANO</t>
  </si>
  <si>
    <t>GRUPOS DE LA REGIONAL Y CENTROS ZONALES</t>
  </si>
  <si>
    <t xml:space="preserve">TRABAJO EN EQUIPO </t>
  </si>
  <si>
    <t xml:space="preserve">COMUNICACIÓN ASERTIVA </t>
  </si>
  <si>
    <t xml:space="preserve">ADAPTACIÓN AL CAMBIO </t>
  </si>
  <si>
    <t>RESOLUCIÓN DE CONFLICTOS</t>
  </si>
  <si>
    <t>DEFENSORES DE FAMILIA</t>
  </si>
  <si>
    <t>CAPACITACIÓN ACTUALIZACIÓN DE DOCUMENTOS EN LA PLATAFORMA SIGEP II</t>
  </si>
  <si>
    <t>ARCHIVO VIRTUAL</t>
  </si>
  <si>
    <t>VARIABLES DE DISCAPACIDAD Y CERTIFICACIÓN</t>
  </si>
  <si>
    <t>COLABORADORES DEL GRUPO DE PLANEACION DE SISTEMAS Y/O REGIONAL</t>
  </si>
  <si>
    <t>LIDERAZGO MOTIVACIONAL</t>
  </si>
  <si>
    <t>SALUD MENTAL Y CONTROL DEL ESTRÉS EN EL ENTORNO LABORAL</t>
  </si>
  <si>
    <t>SUPERVISORES CENTROS ZONALES</t>
  </si>
  <si>
    <t>MODALIDAD DE FORTALECIMIENTO DE HABILIDADES, VOCACIONES Y TALENTOS</t>
  </si>
  <si>
    <t>COLABORES REGIONAL CAUCA</t>
  </si>
  <si>
    <t>TODOS LOS SERVIDORES DE LA REGIONAL</t>
  </si>
  <si>
    <t>MANEJO DE LAS RELACIONES INTERPERSONALES Y HABILIDADES BLANDAS</t>
  </si>
  <si>
    <t>GRUPO CICLOS DE VIDA</t>
  </si>
  <si>
    <t>TRABAJO EN EQUIPO</t>
  </si>
  <si>
    <t>CENTRO ZONAL REVIVIR Y GRUPO DE RESPONSABILIDAD PENAL</t>
  </si>
  <si>
    <t>CUIDADO DE LA SALUD MENTAL</t>
  </si>
  <si>
    <t xml:space="preserve">COMO IDENTIFICA ACCIONES CORRECTIVAS Y ACCIONES DE MEJORA EN SVE
</t>
  </si>
  <si>
    <t>BUENAS PRACTICAS Y LECCIONES APRENDIDAS</t>
  </si>
  <si>
    <t>CZ VALLEDUPAR 1</t>
  </si>
  <si>
    <t>CENTROS ZONALES</t>
  </si>
  <si>
    <t>ANSIEDAD Y MANEJO DE EMOCIONES  POST PANDEMIA- RIESGO PSICOSOCIAL</t>
  </si>
  <si>
    <t>CENTRO ZONALES AGUACHICA- CHIRIGUANA - CODAZZI- VALLEDUPAR 1</t>
  </si>
  <si>
    <t>RELACIONES INTERPERSONALES</t>
  </si>
  <si>
    <t>EQUIPOS PSICOSOCIALES</t>
  </si>
  <si>
    <t>GUÍA DE LAS ACCIONES DEL EQUIPO TÉCNICO INTERDISCIPLINARIO PARA EL RESTABLECIMIENTO DE
DERECHOS DE NIÑAS, NIÑOS Y ADOLESCENTES</t>
  </si>
  <si>
    <t>TODOS LOS COLABORADORES DE LA REGIONAL</t>
  </si>
  <si>
    <t>RESPONSABILIDAD SOBRE EL USO DE LOS BIENES ASIGNADOS (INVENTARIO)</t>
  </si>
  <si>
    <t xml:space="preserve">
TRABAJO EN EQUIPO - COMUNICACIÓN ASERTIVA</t>
  </si>
  <si>
    <t xml:space="preserve">ORFEO </t>
  </si>
  <si>
    <t xml:space="preserve">RELACIONES INTERPERSONALES </t>
  </si>
  <si>
    <t xml:space="preserve">GRUPO PLANEACION Y SISTEMA ,  CENTRO ZONAL RIO SUCIO, GRUPO ADMINISTRATIVO  </t>
  </si>
  <si>
    <t xml:space="preserve">CENTRO ZONAL ISTMINA </t>
  </si>
  <si>
    <t>EVALUACIÓN ANTROPOMÉTRICA PEDIÁTRICA: INFANCIAS CON TÍPICO DESARROLLO Y CON DISCAPACIDAD, MALNUTRICIÓN INFANTIL</t>
  </si>
  <si>
    <t xml:space="preserve">GRUPO DIRECCION </t>
  </si>
  <si>
    <t xml:space="preserve">ARCHIVO </t>
  </si>
  <si>
    <t>RESTABLECIMIENTO DE DERECHOS- RESPONSABILIDAD PENAL PARA ADOLESCENTES</t>
  </si>
  <si>
    <t>SERVIDORES DE LOS CENTROS ZONALES (100 APRO)</t>
  </si>
  <si>
    <t>VIOLENCIA CON PERSPECTIVA DE GENERO</t>
  </si>
  <si>
    <t xml:space="preserve">INDICADORES DE LOS REGIONALES Y SUS EVIDENCIAS </t>
  </si>
  <si>
    <t xml:space="preserve">70 COLABORADORES  </t>
  </si>
  <si>
    <t xml:space="preserve">70 COLABORADORES </t>
  </si>
  <si>
    <t xml:space="preserve">HERRAMIENTAS Y HABILIDADES DE COMUNICACIÓN </t>
  </si>
  <si>
    <t>ORFEO</t>
  </si>
  <si>
    <t>LEY GENERAL DE ARCHIVO Y TRD</t>
  </si>
  <si>
    <t>CONVIVENCIA LABORAL- HABILIDADES PARA LA VIDA</t>
  </si>
  <si>
    <t xml:space="preserve">NUTRICIONISTA DE LOS EQUIPOS PSICOSOCIALES DE LOS CZ </t>
  </si>
  <si>
    <t>SIGE - MAPA DE RIESGOS</t>
  </si>
  <si>
    <t xml:space="preserve">CZ ORIENTE 
Y DEMAS CZ QUE CUENTEN CON SP NUEVOS EN EL ICBF  </t>
  </si>
  <si>
    <t>GRUPO DE ASISTENCIA TÉCNICA</t>
  </si>
  <si>
    <t>SUPERVISIÓN DE CONTRATOS</t>
  </si>
  <si>
    <t>GRUPO GESTIÓN DE SOPORTE</t>
  </si>
  <si>
    <t xml:space="preserve">CONTRATACIÓN ESTATAL </t>
  </si>
  <si>
    <t>LIDERAZGO</t>
  </si>
  <si>
    <t>HABILIDADES PARA LA TRANSFERENCIA DEL CONOCIMIENTO</t>
  </si>
  <si>
    <t>COLABORADORES REGIONAL Y CENTROS ZONALES</t>
  </si>
  <si>
    <t>TRABAJO EN EQUIPO Y MANEJO DE CONFLICTOS</t>
  </si>
  <si>
    <t>MIPG</t>
  </si>
  <si>
    <t>ORIENTACIÓN AL USUARIO</t>
  </si>
  <si>
    <t>ATENCIÓN AL CIUDADANO: GUÍA DE PETICIONES, QUEJAS, RECLAMOS Y SUGERENCIAS</t>
  </si>
  <si>
    <t xml:space="preserve">COMUNICACIÓN ASERTIVA , MANEJO DEL ESTRÉS </t>
  </si>
  <si>
    <t>AUTOESTIMA Y HABILIDADES INTERPERSONALES</t>
  </si>
  <si>
    <t>GESTIÓN Y ELABORACIÓN DEL PLANES DE ACCIÓN</t>
  </si>
  <si>
    <t>PREVENCIÓN Y ATENCIÓN DE  DERRAMES POR SUSTANCIAS QUÍMICAS  </t>
  </si>
  <si>
    <t>FEBRERO A NOVIEMBRE </t>
  </si>
  <si>
    <t>MANEJO DE RESIDUOS  </t>
  </si>
  <si>
    <t>EMERGENCIAS AMBIENTALES   </t>
  </si>
  <si>
    <t xml:space="preserve">COLABORADORES ICBF
</t>
  </si>
  <si>
    <t>CAPACITACION SOBRE EL USO SETS DE DATOS ABIERTOS DE LA ENTIDAD</t>
  </si>
  <si>
    <t>TALLER SOCIALIZACIÓN DE TABLEROS ESTADÍSTICOS ICBF</t>
  </si>
  <si>
    <t>GESTIÓN DE RIESGOS DE CALIDAD, FISCAL Y CORRUPCIÓN</t>
  </si>
  <si>
    <t>SOCIALIZACIÓN PLAN DE ACCIÓN Y TABLERO DE CONTROL INDICADORES ICBF</t>
  </si>
  <si>
    <t xml:space="preserve">ENLACES DE REGIONALES
SUPERVISORES/INTERVENTORES
EQUIPOS DE APOYO A LA SUPERVISIÓN
</t>
  </si>
  <si>
    <t>DIRECTRICES PARA IMPLEMENTACIÓN DE LA  ESTRATEGIA DE COMPRAS LOCALES.</t>
  </si>
  <si>
    <t>USUARIOS SISTEMA DE INFORMACIÓN PACCO</t>
  </si>
  <si>
    <t>CAPACITACIÓN PARA EL REGISTRO DE INFORMACIÓN EN EL SISTEMA PACCO</t>
  </si>
  <si>
    <t>PROFESIONALES DE LAS ÁREAS TÉCNICAS LÍDERES DE LA NECESIDAD DE CONTRATACIÓN DE LA SEDE DE LA DIRECCIÓN GENERAL Y DE LAS REGIONALES</t>
  </si>
  <si>
    <t>ELABORACIÓN DE FICHAS DE CONDICIONES TÉCNICAS (FCT)</t>
  </si>
  <si>
    <t>ELABORACIÓN DE ESTUDIOS DE SECTOR DE MÍNIMA CUANTÍA</t>
  </si>
  <si>
    <t>EQUIPOS TÉCNICOS Y ENLACES DFC A NIVEL REGIONAL Y ZONAL</t>
  </si>
  <si>
    <t>MODALIDADES Y/O SERVICIOS DFC</t>
  </si>
  <si>
    <t>EQUIPO DFC - SDG</t>
  </si>
  <si>
    <t>INTERVENCIÓN CON FAMILIAS DESDE LA PERSPECTIVA SISTÉMICA, COMPLEJA, CONSTRUCTIVISTA Y CONSTRUCCIONISTA</t>
  </si>
  <si>
    <t xml:space="preserve">"LA TECNOLOGÍA COMO MOTOR DE CAMBIO Y CRECIMIENTO" </t>
  </si>
  <si>
    <t xml:space="preserve">"TECNOLOGÍA: EL CAMINO HACIA LA EFICIENCIA Y LA PRODUCTIVIDAD" </t>
  </si>
  <si>
    <t>HERRAMIENTAS  TECNOLÓGICAS DEL ICBF PARA EL ICBF, QUE FACILITAN NUESTRO QUE HACER MISIONAL.</t>
  </si>
  <si>
    <t xml:space="preserve">CONOCE MIS WEB,  UNA HERRAMIENTA QUE GESTIONA TUS SERVICIOS DE UNA MANERA AMIGABLE E INTUITIVA. </t>
  </si>
  <si>
    <t xml:space="preserve">APROVECHA AL MÁXIMO NUESTRAS HERRAMIENTAS OFFICE  Y DESCUBRE QUÉ TAN ÁGIL PUEDES SER. </t>
  </si>
  <si>
    <t>PONGAMOS EN PRÁCTICA Y PROTEJAMOS NUESTRA INFORMACIÓN,
DE ACUERDO CON LA POLÍTICA SGSI.</t>
  </si>
  <si>
    <t>¿QUÉ DICE LA HUELLA DIGITAL QUE DEJAMOS EN LAS REDES SOCIALES?</t>
  </si>
  <si>
    <t>CONOCE LOS INCIDENTES DE SEGURIDAD DE LA INFORMACIÓN</t>
  </si>
  <si>
    <t xml:space="preserve">DÍA INTERNACIONAL DE SEGURIDAD
 DE LA INFORMACIÓN </t>
  </si>
  <si>
    <t>DIRECTORES REGIONALES
ENLACES REGIONALES DE ASEGURAMIENTO A LA CALIDAD Y GRUPOS DE APOYO A LA SUPERVISIÓN.</t>
  </si>
  <si>
    <t xml:space="preserve">NUEVA RESOLUCIÓN DE INSPECCIÓN, VIGILANCIA Y CONTROL </t>
  </si>
  <si>
    <t xml:space="preserve">MARZO A JUNIO </t>
  </si>
  <si>
    <t>ENLACES REGIONALES DE ASEGURAMIENTO A LA CALIDAD Y GRUPOS DE APOYO A LA SUPERVISIÓN.</t>
  </si>
  <si>
    <t>PROCEDIMIENTO DE AUDITORIAS DE CALIDAD A LAS ENTIDADES V.10</t>
  </si>
  <si>
    <t>PROCEDIMIENTO DE VISITAS DE INSPECCIÓN A ENTIDADES V14</t>
  </si>
  <si>
    <t>COORDINADORES JURÍDICOS DE LAS 33 REGIONALES Y ENLACES REGIONALES DE ASEGURAMIENTO A LA CALIDAD</t>
  </si>
  <si>
    <t>PROCEDIMIENTO ADMINISTRATIVO SANCIONATORIO V5</t>
  </si>
  <si>
    <t>PROCEDIMIENTO DE LICENCIAS DE FUNCIONAMIENTO NIVEL REGIONAL V13</t>
  </si>
  <si>
    <t>PROCEDIMIENTO DE LICENCIAS DE FUNCIONAMIENTO A NIVEL DIRECCIÓN GENERAL V10</t>
  </si>
  <si>
    <t>PROCEDIMIENTO DE PERSONERÍAS JURÍDICAS, REFORMAS ESTATUTARIAS Y RECONOCIMIENTO PARA PERTENECER AL SNBF V.2</t>
  </si>
  <si>
    <t>CENTROS ZONALES MANAURE, MAICAO, RIOHACHA NO.1 Y RIOHACHA NO. 2, FONSECA</t>
  </si>
  <si>
    <t xml:space="preserve">LINEAMIENTO TÉCNICO ADMINISTRATIVO E INTERJURISDICCIONAL PARA EL RESTABLECIMIENTO DE DERECHOS DE NIÑOS, NIÑAS Y ADOLESCENTES INDÍGENAS CON SUS DERECHOS INOBSERVADOS, AMENAZADOS O VULNERADOS </t>
  </si>
  <si>
    <t>CARACTERIZACIÓN, ATENCIÓN Y SEGUIMIENTO A PERSONAS CON DISCAPACIDAD</t>
  </si>
  <si>
    <t>TODOS LOS COLABORADORES DE LA REGIONAL Y CENTROS ZONALES</t>
  </si>
  <si>
    <t>TRABAJO EN EQUIPO Y COMUNICACIÓN ASERTIVA</t>
  </si>
  <si>
    <t>TRÁMITE DE COMISIONES.  </t>
  </si>
  <si>
    <t>LEY GENERAL DE ARCHIVO</t>
  </si>
  <si>
    <t>GESTIÓN DE NO CONFORMIDADES</t>
  </si>
  <si>
    <t>SISTEMA DE SEGURIDAD DE LA INFORMACIÓN Y TRATAMIENTO DE DATOS</t>
  </si>
  <si>
    <t>PROCEDIMIENTO  PARA ENTREGA DE CARGO POR PARTE DE SERVIDORES PÚBLICOS P30.GTH V4 Y FINALIZACIÓN DE CONTRATOS</t>
  </si>
  <si>
    <t xml:space="preserve">EQUIPO DE LICENCIAS </t>
  </si>
  <si>
    <t>PROCEDIMIENTO LICENCIAS DE FUNCIONAMIENTO</t>
  </si>
  <si>
    <t>DEFENSORES DE FAMILIA
PROFESIONALES UNIVERSITARIOS (TRABAJO SOCIAL, PSICOLOGÍA)
ATENCIÓN AL CIUDADANO</t>
  </si>
  <si>
    <t>TALLER SOBRE COMUNICACIÓN ASERTIVA Y TRABAJO EN EQUIPO (MANEJO DEL LENGUAJE ADECUADO - RELACIÓN CON LOS USUARIOS) </t>
  </si>
  <si>
    <t>DEFENSORES DE FAMILIA
PROFESIONALES UNIVERSITARIOS (TRABAJO SOCIAL, PSICOLOGÍA)
 ATENCIÓN AL CIUDADANO</t>
  </si>
  <si>
    <t>PROCESO ADMINISTRATIVO DE RESTABLECIMIENTO DE DERECHOS</t>
  </si>
  <si>
    <t>SERVIDORES PÚBLICOS DEL GRUPO ADMINISTRATIVO DE LA REGIONAL</t>
  </si>
  <si>
    <t>NÓMINA Y SEGURIDAD SOCIAL</t>
  </si>
  <si>
    <t>NUTRICIONISTAS</t>
  </si>
  <si>
    <t>REQUERIMIENTOS DE INGESTA DE ENERGÍA Y NUTRIENTES </t>
  </si>
  <si>
    <t>DEFENSORES DE FAMILIA </t>
  </si>
  <si>
    <t xml:space="preserve"> LEY 2220 DE 2022, NUEVO ESTATUTO DE CONCILIACIÓN </t>
  </si>
  <si>
    <t>COLABORADORES RESPONSABLES DE GESTIONAR LAS ACTIVIDADES EN CUMPLIMIENTO DE LAS MESTAS ESTABLECIDAS PARA CADA INDICADOR. </t>
  </si>
  <si>
    <t>INDICADORES DEL TABLERO DE CONTROL ICBF </t>
  </si>
  <si>
    <t xml:space="preserve">CRIANZA AMOROSA </t>
  </si>
  <si>
    <t>COLABORADORES C.Z. PEREIRA</t>
  </si>
  <si>
    <t xml:space="preserve">VALORACIÓN NUTRICIONAL CON ENFOQUE ÉTNICO </t>
  </si>
  <si>
    <t>COLABORADORES  C.Z. PEREIRA</t>
  </si>
  <si>
    <t xml:space="preserve">FORMATOS DE VALORACIÓN PSICOSOCIAL EN EL RESTABLECIMIENTO DE DERECHOS </t>
  </si>
  <si>
    <t>COLABORADORES C.Z. DOSQUEBRADAS</t>
  </si>
  <si>
    <t>INTELIGENCIA EMOCIONAL</t>
  </si>
  <si>
    <t>COLABORADORES GRUPO ADMINISTRATIVO</t>
  </si>
  <si>
    <t>COLABORADORES C.Z. LA VIRGINIA</t>
  </si>
  <si>
    <t>MIGRACIÓN A TRD 2019</t>
  </si>
  <si>
    <t>COLABORADORES DE LA REGIONAL AMAZONAS</t>
  </si>
  <si>
    <t>GESTIÓN DE PROCESOS Y MEJORA CONTINUA</t>
  </si>
  <si>
    <t>COLABORADORES DEL GAT, DIRECCIÓN REGIONAL  Y CENTRO ZONAL LETICIA</t>
  </si>
  <si>
    <t>MANEJO DEL APLICATIVO SIM</t>
  </si>
  <si>
    <t>TALLERES DE FORTALECIMIENTO DEL SER- QUEHACER, CLIMA LABORAL Y CULTURA ORGANIZACIONAL EN LA BÚSQUEDA DE OBJETIVOS</t>
  </si>
  <si>
    <t xml:space="preserve">PROCESOS SANCIONATORIOS </t>
  </si>
  <si>
    <t xml:space="preserve">TRABAJO EN  EQUIPO </t>
  </si>
  <si>
    <t>MANEJO PLATAFORMA SECOP II</t>
  </si>
  <si>
    <t>MANEJO DE HERRAMIENTAS OFFICE - TEAMS - FORMS - HELP PEOPLE</t>
  </si>
  <si>
    <t xml:space="preserve">MODELO DE ATENCIÓN INTEGRAL,  REGISTRO Y DILIGENCIAMIENTO DE FORMATOS </t>
  </si>
  <si>
    <t xml:space="preserve"> TRASTORNOS DE SALUD MENTAL;  MODELOS DE ATENCIÓN DE ICBF Y  RUTAS DE ATENCIÓN </t>
  </si>
  <si>
    <t xml:space="preserve"> COMPETENCIAS DE ICBF Y TRAMITES LEGALES</t>
  </si>
  <si>
    <t xml:space="preserve"> APLICATIVO ORFEO Y GESTIÓN DOCUMENTAL </t>
  </si>
  <si>
    <t xml:space="preserve">SALUD MENTAL Y PREVENCIÓN DEL RIESGO PSICOSOCIAL.  </t>
  </si>
  <si>
    <t xml:space="preserve">R. VALLE </t>
  </si>
  <si>
    <t>R. ATLÁNTICO</t>
  </si>
  <si>
    <t>R. TOLIMA</t>
  </si>
  <si>
    <t>R. META</t>
  </si>
  <si>
    <t>R. PUTUMAYO</t>
  </si>
  <si>
    <t>R. CALDAS</t>
  </si>
  <si>
    <t xml:space="preserve">R. GUAVIARE </t>
  </si>
  <si>
    <t>R. SANTANDER</t>
  </si>
  <si>
    <t>R. HUILA</t>
  </si>
  <si>
    <t>R. NARIÑO</t>
  </si>
  <si>
    <t>R. LA GUAJIRA</t>
  </si>
  <si>
    <t>R. MAGDALENA</t>
  </si>
  <si>
    <t>R. CAUCA</t>
  </si>
  <si>
    <t>R. BOGOTÁ</t>
  </si>
  <si>
    <t>R. CESAR</t>
  </si>
  <si>
    <t xml:space="preserve">R. CHOCO </t>
  </si>
  <si>
    <t>R. VICHADA</t>
  </si>
  <si>
    <t>R. BOLIVAR</t>
  </si>
  <si>
    <t>R. SUCRE</t>
  </si>
  <si>
    <t>R. CAQUETÁ</t>
  </si>
  <si>
    <t xml:space="preserve">R. RISARALDA </t>
  </si>
  <si>
    <t>R. AMAZONAS</t>
  </si>
  <si>
    <t xml:space="preserve">R. CORDOBA </t>
  </si>
  <si>
    <t xml:space="preserve">R. CASANARE </t>
  </si>
  <si>
    <t>R. ARAUCA</t>
  </si>
  <si>
    <t>R. QUINDÍO</t>
  </si>
  <si>
    <t xml:space="preserve">R. NORTE DE SANTANDER </t>
  </si>
  <si>
    <t xml:space="preserve">R. ANTIOQUIA </t>
  </si>
  <si>
    <t>R. VAUPÉS</t>
  </si>
  <si>
    <t xml:space="preserve">R. SAN ANDRÉS </t>
  </si>
  <si>
    <t>R. SAN ANDRÉS</t>
  </si>
  <si>
    <t xml:space="preserve">R. CUNDINAMARCA </t>
  </si>
  <si>
    <t xml:space="preserve">SDG - DIRECCIÓN ADMINISTRATIVA </t>
  </si>
  <si>
    <t>SDG - DIRECCIÓN DE ADOLESCENCIA Y JUVENTUD</t>
  </si>
  <si>
    <t>SDG - DIRECCIÓN DE CONTRATACIÓN</t>
  </si>
  <si>
    <t xml:space="preserve">SDG - DIRECCIÓN DE INFANCIA </t>
  </si>
  <si>
    <t>SDG - DIRECCIÓN DE NUTRICIÓN</t>
  </si>
  <si>
    <t>SDG - DIRECCIÓN DE PROTECCIÓN - COORDINACIÓN DE AUTORIDADES ADMINISTRATIVAS</t>
  </si>
  <si>
    <t>SDG - DIRECCIÓN DE PROTECCIÓN - SUBDIRECCIÓN DE RESPONSABILIDAD PENAL</t>
  </si>
  <si>
    <t>SDG - DIRECCIÓN FINANCIERA - GRUPO DE PRESUPUESTO</t>
  </si>
  <si>
    <t>SDG - DIRECCIÓN FINANCIERA - GRUPO DE RECAUDO</t>
  </si>
  <si>
    <t>SDG - DIRECCIÓN FINANCIERA -GRUPO DE CONTABILIDAD</t>
  </si>
  <si>
    <t>SDG - OFICINA CONTROL INTERNO DISCIPLINARIO</t>
  </si>
  <si>
    <t>SDG - DIRECCIÓN DE SERVICIOS Y ATENCIÓN</t>
  </si>
  <si>
    <t>SIGE_ EJE DE SEGURIDAD Y SALUD EN EL TRABAJO - SEDE DE LA DIRECCIÓN GENERAL</t>
  </si>
  <si>
    <t>SIGE_ EJE DE SEGURIDAD Y SALUD EN EL TRABAJO (33 REGIONALES Y SEDE DE LA DIRECCIÓN GENERAL)</t>
  </si>
  <si>
    <t>SIGE_ EJE AMBIENTAL (33 REGIONALES Y SEDE DE LA DIRECCIÓN GENERAL)</t>
  </si>
  <si>
    <t>SDG - DIRECCIÓN DE PLANEACIÓN Y CONTROL DE GESTIÓN - SUBDIRECCIÓN DE MONITOREO Y EVALUACIÓN</t>
  </si>
  <si>
    <t>SDG - DIRECCIÓN DE ABASTECIMIENTO</t>
  </si>
  <si>
    <t>SDG - DIRECCIÓN DE FAMILIAS Y COMUNIDADES</t>
  </si>
  <si>
    <t>SDG - DIRECCIÓN DE INFORMACIÓN Y TECNOLOGÍA</t>
  </si>
  <si>
    <t xml:space="preserve">SDG - OFICINA DE ASEGURAMIENTO A LA CALIDAD </t>
  </si>
  <si>
    <t>INTELIGENCIA EMOCIONAL (COMUNICACIÓN ASERTIVA, CONTROL DE EMOCIONES Y GESTIÓN DEL CAMBIO)</t>
  </si>
  <si>
    <t xml:space="preserve">REDACCIÓN DE TEXTOS JURÍDICOS </t>
  </si>
  <si>
    <t>40 SERVIDORES PÚBLICOS PROFESIONALES EN NUTRICIÓN A NIVEL NACIONAL</t>
  </si>
  <si>
    <t xml:space="preserve">SERVIDORES PÚBLICOS PSICÓLOGOS DE LAS DEFENSORÍAS DE FAMILIA A NIVEL NACIONAL </t>
  </si>
  <si>
    <t>JORNADA 1: PAZ TOTAL, MEMORIA Y DERECHOS HUMANOS: HISTORIA SOCIAL, POLÍTICA Y ECONÓMICA DEL CONFLICTO ARMADO</t>
  </si>
  <si>
    <t>JORNADA 1: TERRITORIO, VIDA Y AMBIENTE: POLÍTICAS PÚBLICAS EN LA GESTIÓN SOCIO- TERRITORIAL</t>
  </si>
  <si>
    <t>JORNADA 1: MUJERES, INCLUSIÓN Y DIVERSIDAD: MARCOS NORMATIVOS PARA LA GARANTÍA DE LOS DERECHOS DE LAS MUJERES</t>
  </si>
  <si>
    <t xml:space="preserve">JORNADA 2: MUJERES, INCLUSIÓN Y DIVERSIDAD: CONCEPTOS CLAVES DE LOS ENFOQUES DE GÉNERO, INTERSECCIONAL Y DIFERENCIAL EN EL MARCO DE LA GARANTÍA DE LOS DERECHOS </t>
  </si>
  <si>
    <t xml:space="preserve">JORNADA 4: MUJERES, INCLUSIÓN Y DIVERSIDAD: ATENCIÓN A PERSONAS PERTENECIENTES A POBLACIONES ÉTNICAS, COMUNIDADES NEGRAS, AFROCOLOMBIANAS, PALENQUERAS Y RAIZALES, GITANOS RROOM Y GRUPOS LGTBIQ++ </t>
  </si>
  <si>
    <t>JORNADA 1: PROBIDAD, ÉTICA E IDENTIDAD DE LO PÚBLICO: RECOMENDACIONES PARA EXPRESAR IDEAS EN DIFERENTES ESCENARIOS</t>
  </si>
  <si>
    <t>JORNADA 2: PROBIDAD, ÉTICA E IDENTIDAD DE LO PÚBLICO: TRANSPARENCIA Y ÉTICA PÚBLICA</t>
  </si>
  <si>
    <t>APRENDIZAJE BÁSICO EN LENGUA DE SEÑAS COLOMBIANA (LAS)</t>
  </si>
  <si>
    <t>PLATAFORMA MOODLE ICBF Y ALIANZA ESTRATÉGICA CON OTRA ENTIDAD: UNIDAD DE VÍCTIMAS O ESAP</t>
  </si>
  <si>
    <t>CURSOS VIRTUALES DE LA OFERTA ACADÉMICA DE LA ESAP: CONOCIMIENTOS ESENCIALES DEL SERVICIO PÚBLICO</t>
  </si>
  <si>
    <t>ALIANZA ESTRATÉGICA: ESAP</t>
  </si>
  <si>
    <t>POLÍTICAS PÚBLICAS</t>
  </si>
  <si>
    <t>ESTRUCTURACIÓN MATRIZ DE RIESGOS CONTRATOS Y/O CONVENIOS</t>
  </si>
  <si>
    <t>ALIANZA ESTRATÉGICA: COLOMBIA COMPRA EFICIENTE</t>
  </si>
  <si>
    <t>ALIANZA ESTRATÉGICA: DNP</t>
  </si>
  <si>
    <t xml:space="preserve">CONTRATO PRESTACIÓN DE SERVICIOS </t>
  </si>
  <si>
    <t>RÉGIMEN ESPECIAL DE APORTE</t>
  </si>
  <si>
    <t>SECOP II ( ETAPAS: PRECONTRACTUAL, CONTRACTUAL Y POSCONTRACTUAL)</t>
  </si>
  <si>
    <t>CONTRATO PRESTACIÓN DE SERVICIOS PROFESIONALES Y APOYO A LA GESTIÓN</t>
  </si>
  <si>
    <t>OFERTA DE CURSOS VIRTUALES DISPUESTOS EN LA PLATAFORMA "COMUNIDAD JURÍDICA DEL CONOCIMIENTO- ANDJE"</t>
  </si>
  <si>
    <t>SERVIDORES DEL INSTITUTO COLOMBIANO DE BIENESTAR FAMILIAR, ENLACES REGIONALES, COORDINADORAS (ES) DE ASISTENCIA TÉCNICA</t>
  </si>
  <si>
    <t xml:space="preserve">DECRETO 1434 DE 2018, DECRETO 2088 DE 2019
PREVENCIÓN DEL CONSUMO DE ALCOHOL  EN NIÑAS Y NIÑOS, </t>
  </si>
  <si>
    <t>POLÍTICA PARA LA REDUCCIÓN Y PREVENCIÓN DE PÉRDIDA Y DESPERDICIO DE ALIMENTOS</t>
  </si>
  <si>
    <t>POLÍTICA DEL SISTEMA PARA LA GARANTÍA DEL DERECHO HUMANO A LA ALIMENTACIÓN</t>
  </si>
  <si>
    <t>PROFESIONALES DIRECCIONES REGIONALES, COORDINADORES GRUPOS DE ASISTENCIA TÉCNICA, DEFENSORES DE FAMILIA Y PROFESIONALES DE LOS EQUIPOS TÉCNICOS INTERDISCIPLINARIOS A NIVEL NACIONAL</t>
  </si>
  <si>
    <t>LÍNEA TÉCNICA REDAM</t>
  </si>
  <si>
    <t>POLÍTICA DE PREVENCIÓN DEL DAÑO ANTIJURIDICO</t>
  </si>
  <si>
    <t>SDG - DIRECCIÓN DE PROTECCIÓN - SUBDIRECCIÓN DE RESTABLECIMIENTO DE DERECHOS</t>
  </si>
  <si>
    <t>PUNTOS CLAVES PARA LA CORRECTA EJECUCIÓN DE LOS RECURSOS</t>
  </si>
  <si>
    <t>APLICACIÓN DE LOS PROCESOS, PROCEDIMIENTOS, LINEAMIENTOS DE PROGRAMACIÓN Y SU VALIDACIÓN PARA LA EJECUCIÓN DE LOS RECURSOS PRESUPUESTALES</t>
  </si>
  <si>
    <t xml:space="preserve">FEBRERO, MARZO, ABRIL, MAYO Y JUNIO </t>
  </si>
  <si>
    <t>REGISTRO DE INFORMACIÓN EN EL MÓDULO DE ANÁLISIS Y SEGUIMIENTO PRESUPUESTAL (ASP) DEL NUEVO MODELO FINANCIERO</t>
  </si>
  <si>
    <t>EQUIPOS RECAUDO EN LAS REGIONALES: CHOCO, LA GUAJIRA, NARIÑO,PUTUMAYO,AMAZONAS,ATLANTICO,VAUPES,VICHADA,BOLIVAR,CAQUETA,CAUCA,META</t>
  </si>
  <si>
    <t xml:space="preserve"> LA ADECUADA GESTIÓN DE LAS ÁREAS DE RECAUDO EN LAS REGIONALES</t>
  </si>
  <si>
    <t>SDG - DIRECCIÓN FINANCIERA - GRUPO DE TESORERÍA</t>
  </si>
  <si>
    <t>OPERACIÓN BANCARIA</t>
  </si>
  <si>
    <t>INFORMACIÓN EXÓGENA NACIONAL</t>
  </si>
  <si>
    <t>INFORMACIÓN EXÓGENA DISTRITAL</t>
  </si>
  <si>
    <t>SDG - OFICINA ASESORA JURÍDICA</t>
  </si>
  <si>
    <t xml:space="preserve">DELITOS CONTRA LA ADMINISTRACIÓN CON ÉNFASIS EN CASUÍSTICA </t>
  </si>
  <si>
    <t>CAPACITACIÓN PELIGRO FÍSICO Y LOCATIVO</t>
  </si>
  <si>
    <t xml:space="preserve">100% COLABORADORES OPERARIOS DE MANTENIMIENTO – ALMACÉN DE LA SEDE DIRECCIÓN GENERAL, REGIONALES Y CENTROS ZONALES </t>
  </si>
  <si>
    <t>CAPACITACIÓN EN MOMENTO PSICO SALUDABLE</t>
  </si>
  <si>
    <t xml:space="preserve">TALLER SOBRE TÉCNICAS DE INNOVACIÓN </t>
  </si>
  <si>
    <t xml:space="preserve"> GESTIÓN DOCUMENTAL </t>
  </si>
  <si>
    <t xml:space="preserve">GESTIÓN POR RESULTADOS </t>
  </si>
  <si>
    <t>PENSAMIENTO CRITICO Y ESTRATÉGICO</t>
  </si>
  <si>
    <t>LEY 2126 DEL 2021, CONFORMACIÓN Y FUNCIONAMIENTO DE LAS DEFENSORÍAS DE FAMILIA</t>
  </si>
  <si>
    <t xml:space="preserve">DIRECCIÓN, GRUPO ADMINISTRATIVO, ASISTENCIA TÉCNICA, PLANEACION Y SISTEMA, JURÍDICO, FINANCIERO.                                           CENTROS ZONALES: SANTA MARTA 1, SANTA MARTA 2, CIÉNAGA, FUNDACIÓN, EL RIO, PLATO, BANCO, SANTA ANA </t>
  </si>
  <si>
    <t>SITUACIONES ADMINISTRATIVAS PARA SERVIDORES PÚBLICOS (PERMISOS, LICENCIAS, NOMBRAMIENTOS, VACACIONES, TRASLADOS, REUBICACIONES)</t>
  </si>
  <si>
    <t>PROCESOS DE SEGUIMIENTO Y CONTROL A LA ATENCIÓN Y EJECUCIÓN DE LOS SERVICIOS DE PRIMERA INFANCIA DESDE LA EJECUCIÓN TÉCNICA Y FINANCIERA</t>
  </si>
  <si>
    <t>NUTRICIONISTAS DE LOS CENTROS ZONALES Y GRUPO DE ASISTENCIA TÉCNICA</t>
  </si>
  <si>
    <t>INTEGRACIÓN DROGA - NUTRIENTE</t>
  </si>
  <si>
    <t>EQUIPOS INTERDISCIPLINARIOS DE LA REGIONAL (DEFENSORES, PSICÓLOGOS, NUTRICIONISTAS Y TS)</t>
  </si>
  <si>
    <t>PROCESO DE PREPARACIÓN Y EVALUACION DE FAMILIAS SOLICITANTES DE ADOPCIÓN</t>
  </si>
  <si>
    <t>APLICABILIDAD DE LAS HERRAMIENTAS MIE EN LA MODALIDAD HOGAR GESTOR</t>
  </si>
  <si>
    <t>ENFOQUE DIFERENCIAL  (PERSONAS EN SITUACIÓN DE DISCAPACIDAD)</t>
  </si>
  <si>
    <t>ATENCIÓN AL CIUDADANO</t>
  </si>
  <si>
    <t>CZ KENNEDY CENTRAL, GRUPO DE PROTECCIÓN, GRUPO DE DIRECCION</t>
  </si>
  <si>
    <t xml:space="preserve">ATENCIÓN EN CRISIS
</t>
  </si>
  <si>
    <t>GRUPO DE RECAUDO, GRUPO DE PROTECCIÓN</t>
  </si>
  <si>
    <t>COMPRENSIÓN DE LECTURA Y REDACCIÓN</t>
  </si>
  <si>
    <t>TODOS LOS SERVIDORES PÚBLICOS</t>
  </si>
  <si>
    <t>TODO LOS SERVIDORES PUBLICO</t>
  </si>
  <si>
    <t xml:space="preserve">ACOSO LABORAL -  RESOLUCIÓN 7535 - 2023
</t>
  </si>
  <si>
    <t xml:space="preserve">CONTRAPARTIDA Y VALOR TÉCNICO AGREGADO EN LOS CONTRATOS DE PRESTACIÓN DE SERVICIOS DE LAS MODALIDADES DE PRIMERA INFANCIA
</t>
  </si>
  <si>
    <t>MANEJO Y NEGOCIACIÓN DE CONFLICTO</t>
  </si>
  <si>
    <t>R. GUAINÍA</t>
  </si>
  <si>
    <t>EQUIPOS DE ASISTENCIA TÉCNICA</t>
  </si>
  <si>
    <t>APROPIACIÓN Y USO DE LA TECNOLOGÍA</t>
  </si>
  <si>
    <t xml:space="preserve">GRUPO DIRECCION, CENTRO ZONAL QUIBDÓ , CENTRO ZONAL RIO SUCIO GRUPO ASISTENCIA TÉCNICA , BAHÍA SOLANO </t>
  </si>
  <si>
    <t xml:space="preserve">GRUPO JURÍDICO </t>
  </si>
  <si>
    <t xml:space="preserve">CONTRATACIÓN Y DAÑO ANTI JURÍDICO </t>
  </si>
  <si>
    <t>CENTRO ZONAL TADÓ, ASISTENCIA TÉCNICA , GRUPO ADMINISTRATIVO, GRUPO FINANCIERO</t>
  </si>
  <si>
    <t xml:space="preserve">CENTRO ZONAL TADÓ, CENTRO ZONAL QUIBDÓ </t>
  </si>
  <si>
    <t xml:space="preserve">ATENCIÓN AL CIUDADANO </t>
  </si>
  <si>
    <t xml:space="preserve">BAHÍA SOLANO , FINANCIERA </t>
  </si>
  <si>
    <t>COLABORADORES CENTRO ZONAL PUERTO CARREÑO</t>
  </si>
  <si>
    <t>COLABORADORES CENTRO ZONAL PUERTO CARREÑO Y REGIONAL VICHADA</t>
  </si>
  <si>
    <t>COLABORADORES  CENTRO ZONAL Y ASISTENCIA  TÉCNICA</t>
  </si>
  <si>
    <t>MODELO SOLIDARIO - LINEAMIENTO TÉCNICO PARA LA INCLUSIÓN Y ATENCIÓN DE FAMILIAS.</t>
  </si>
  <si>
    <t xml:space="preserve">ACTUALIZACIÓN  LINEAMIENTOS PRIMERA INFANCIA     </t>
  </si>
  <si>
    <t>SERVIDORES DE LOS CENTROS ZONALES (70 APROXIMADAMENTE)</t>
  </si>
  <si>
    <t xml:space="preserve">ACTUALIZACIÓN LINEAMIENTOS Y GENERALIDADES PROCESO DE PROTECCIÓN   </t>
  </si>
  <si>
    <t>GRUPO DEFENSORÍA CZ TURBACO- 12 COLABORADORES</t>
  </si>
  <si>
    <t>TODAS LAS DEPENDENCIAS Y  LOS CENTROS ZONALES  100 COLABORADORES APROXIMADAMENTE</t>
  </si>
  <si>
    <t xml:space="preserve">HERRAMIENTAS DE AUTORREGULACIÓN EMOCIONAL  Y BIENESTAR FÍSICO </t>
  </si>
  <si>
    <t>CONTRATACIÓN, FASES Y PROCESOS CONTRACTUALES</t>
  </si>
  <si>
    <t>TRAMITE DE COMISIONES Y VIÁTICOS</t>
  </si>
  <si>
    <t>SITUACIONES ADMINISTRATIVAS: SEGURIDAD SOCIAL Y CÓDIGO GENERAL DISCIPLINARIO</t>
  </si>
  <si>
    <t>SEDE REGIONAL : 15, CENTRO ZONAL  MONTERÍA: 10, CERETE ; 8, LORICA; 9, TIERRALTA: 13, MONTELÍBANO: 8, PLANETA RICA: 6, SAN ANDRES  DE SOTAVENTO: 7, SAHAGÚN: 6</t>
  </si>
  <si>
    <t>DIRECCION REGIONAL, GRUPO DE ASISTENCIA,TECNICA,GRUPO FINANCIERO, GRUPO JURIDICO,GRUPO PLANEACION Y SISTEMAS, CZ PAZ DE ARIPORO, CZ VILLANUEVA Y CZ YOPAL</t>
  </si>
  <si>
    <t>PREVENCIÓN CONTRA LA VIOLENCIA INTRAFAMILIAR</t>
  </si>
  <si>
    <t>HERRAMIENTAS DE OFIMÁTICA</t>
  </si>
  <si>
    <t>TODAS LAS ÁREAS DE LA REGIONAL  Y SUS CZ</t>
  </si>
  <si>
    <t>TRAMITE DE SOLICITUD Y LEGALIZACIÓN DE COMISIONES</t>
  </si>
  <si>
    <t>TABLAS DE RETENCIÓN DOCUMENTAL</t>
  </si>
  <si>
    <t>LIQUIDACIÓN DE CONTRATOS</t>
  </si>
  <si>
    <t xml:space="preserve">DEFENSORES DE FAMILIA Y EQUIPOS SICOSOCIALES - SERVIDORES PÚBLICOS DE ATENCIÓN AL CIUDADANO - COORDINADORES DE CENTROS ZONALES </t>
  </si>
  <si>
    <t>PROCESO ADMINISTRATIVO  RESTABLECIMIENTO DE DERECHOS Y RUTAS DE ATENCIÓN</t>
  </si>
  <si>
    <t>SERVIDORES PÚBLICOS DE LA REGIONAL</t>
  </si>
  <si>
    <t>PROFESIONALES DEL  GRUPO JURÍDICO,   EQUIPOS DE SUPERVISIÓN Y COORDINADORES DE GRUPOS</t>
  </si>
  <si>
    <t xml:space="preserve">SERVIDORES PÚBLICOS DE LA REGIONAL Y CZ </t>
  </si>
  <si>
    <t>SENSIBILIZACIÓN EN LAS FALTAS DISCIPLINARIAS</t>
  </si>
  <si>
    <t xml:space="preserve">PSICÓLOGAS  DE LOS EQUIPOS PSICOSOCIALES DE LOS  CZ </t>
  </si>
  <si>
    <t xml:space="preserve">PRUEBAS PSICOLÓGICAS </t>
  </si>
  <si>
    <t xml:space="preserve">SP DEL CZ CÚCUTA TRES Y DEMAS SP DE LOS CZ </t>
  </si>
  <si>
    <t xml:space="preserve">MODELO DE ENFOQUE DIFERENCIAL E INCLUSIVO DE DERECHOS (PERTINENCIA ÉTNICA, DISCAPACIDAD, GENERO Y TERRITORIAL) </t>
  </si>
  <si>
    <t>SP  DE PRIMERA INFANCIA DEL CZ CÚCUTA 3 Y DEMAS SERVIDORES DE LOS CZ</t>
  </si>
  <si>
    <t xml:space="preserve">HABILIDADES PEDAGÓGICAS PARA LA TRANSMISIÓN DEL CONOCIMIENTO  </t>
  </si>
  <si>
    <t>RESOLUCIÓN 3280/2018 RUTA DE ATENCIÓN INTEGRAL DE NIÑOS</t>
  </si>
  <si>
    <t xml:space="preserve">SERVIDORES PÚBLICOS DEL CZ TIBÚ Y  DEMAS CZ </t>
  </si>
  <si>
    <t xml:space="preserve">SP DEL CZ TIBÚ Y DEMAS CZ </t>
  </si>
  <si>
    <t>SISTEMA GESTIÓN DOCUMENTAL (ORFEO)</t>
  </si>
  <si>
    <t xml:space="preserve">CZ SURORIENTE
CZ ROSALES
CZ NORORIENTAL
CZ ORIENTE
CZ MAGDALENA MEDIO
CZ FLORESTA
CZ BAJO CAUCA
CZ OCCIDENTE MEDIO 
CZ PORCENUS 
CZ OCCIDENTE
Y DEMAS CZ QUE CUENTEN CON SP NUEVOS EN EL ICBF  
  </t>
  </si>
  <si>
    <t>CZ SURORIENTE
CZ ROSALES
CZ NORORIENTAL
CZ ORIENTE
CZ MAGDALENA MEDIO
CZ FLORESTA
CZ BAJO CAUCA
CZ OCCIDENTE MEDIO 
CZ PORCENUS 
CZ OCCIDENTE
Y DEMAS CZ QUE CUENTEN CON SP NUEVOS EN EL ICBF  100</t>
  </si>
  <si>
    <t>CZ SURORIENTE
CZ ROSALES
CZ NORORIENTAL
CZ ORIENTE
CZ MAGDALENA MEDIO
CZ FLORESTA
CZ BAJO CAUCA
CZ OCCIDENTE MEDIO 
CZ PORCENUS 
CZ OCCIDENTE
Y DEMAS CZ QUE CUENTEN CON SP NUEVOS EN EL ICBF  101</t>
  </si>
  <si>
    <t>REGIONAL Y CENTRO ZONAL LOS ALMENDROS</t>
  </si>
  <si>
    <t xml:space="preserve">GESTIÓN DOCUMENTAL
</t>
  </si>
  <si>
    <t>HERRAMIENTAS OFIMÁTICAS</t>
  </si>
  <si>
    <t>DIRECCIONAMIENTO ESTRATÉGICO</t>
  </si>
  <si>
    <t>COLABORADORES DE LA REGIONAL CAQUETÁ</t>
  </si>
  <si>
    <t>SABER HACER</t>
  </si>
  <si>
    <t>SABER SER</t>
  </si>
  <si>
    <t>GESTOR DEL CONOCIMIENTO ICBF</t>
  </si>
  <si>
    <t>SEMESTRAL</t>
  </si>
  <si>
    <t>MAYO, SEPTIEMBRE</t>
  </si>
  <si>
    <t>MARZO, DICIEMBRE</t>
  </si>
  <si>
    <t>FEBRERO, ABRIL, JULIO, SEPTIEMBRE</t>
  </si>
  <si>
    <t>FEBRERO Y MAYO</t>
  </si>
  <si>
    <t>MAYO, AGOSTO</t>
  </si>
  <si>
    <t>CONOCIMIENTO ESENCIAL- NECESIDAD IDENTIFICADA POR NORMATIVIDAD</t>
  </si>
  <si>
    <t>CONOCIMIENTO ESENCIAL - NECESIDAD IDENTIFICADA POR LA DEPENDENCIA</t>
  </si>
  <si>
    <t>CONOCIMIENTO ESENCIAL: IDENTIFICADO POR LA DIRECCIÓN REGIONAL</t>
  </si>
  <si>
    <t>CONOCIMIENTO ESPECIALIZADO: NECESIDAD IDENTIFICADA POR LA DEPENDENCIA</t>
  </si>
  <si>
    <t xml:space="preserve">CURSO VIRTUAL : INTRODUCTORIO SOBRE ADOPCIÓN- 48 HORAS </t>
  </si>
  <si>
    <t xml:space="preserve">CURSO VIRTUAL : HERRAMIENTAS PARA LA APLICACIÓN EN LAS MODALIDADES Y SERVICIOS DE PROTECCIÓN: TBRI – 24 HORAS VIRTUALES </t>
  </si>
  <si>
    <t xml:space="preserve">CURSO VIRTUAL - EL LÍDER ICBF EN LA GERENCIA PÚBLICA NACIONAL – 48 HORAS VIRTUALES </t>
  </si>
  <si>
    <t>CURSO VIRTUAL : PROMOCIÓN Y PROTECCIÓN DEL EJERCICIO DE DERECHOS DE LAS NIÑAS, NIÑOS Y ADOLESCENTES CON ADULTOS REFERENTES PRIVADOS DE LA LIBERTAD EN COLOMBIA – 48 HORAS VIRTUALES</t>
  </si>
  <si>
    <t>CURSO VIRTUAL -  GESTIÓN INCLUSIVA DE PROGRAMAS Y SERVICIOS PARA LA NIÑEZ Y LA ADOLESCENCIA- UNICEF- ICBF- 48 HORAS VIRTUALES</t>
  </si>
  <si>
    <t xml:space="preserve">CURSO VIRTUAL ANTICIPAR PARA ACTUAR </t>
  </si>
  <si>
    <t>CURSO VIRTUAL : HAZ DE TU CASA UN HOGAR SUSTITUTO- 48 HORAS</t>
  </si>
  <si>
    <t>CURSO VIRTUAL : FUNDAMENTOS DE CONTROL INTERNO – 24 HORAS VIRTUALES</t>
  </si>
  <si>
    <t>CURSO VIRTUAL : SISTEMA VIRTUAL DE FORMACIÓN PERMANENTE EN EL CONFLICTO ARMADO -80 HORAS VIRTUALES</t>
  </si>
  <si>
    <t>CURSO VIRTUAL : DERECHOS HUMANOS  - 48 HORAS VIRTUALES</t>
  </si>
  <si>
    <t xml:space="preserve">CURSO VIRTUAL CONOZCAMOS LA POLÍTICA NACIONAL DE INFANCIA Y ADOLESCENCIA Y SU RUTA DE ATENCIÓN INTEGRAL- 48 HORAS VIRTUALES </t>
  </si>
  <si>
    <t>CURSO VIRTUAL : SISTEMA INTEGRADO DE GESTIÓN- 48 HORAS VIRTUALES</t>
  </si>
  <si>
    <t xml:space="preserve">CURSO VIRTUAL : IMPLEMENTACIÓN DE ACCIONES DE INCLUSIÓN SOCIAL Y PRODUCTIVA- 48 HORAS VIRTUALES </t>
  </si>
  <si>
    <t>CURSO VIRTUAL : ATENCIÓN A LAS PERSONAS CON DISCAPACIDAD EN EL ACCESO DE LA JUSTICIA- 48 HORAS VIRTUALES</t>
  </si>
  <si>
    <t>CURSO VIRTUAL : ELABORACIÓN DE ESTUDIOS DEL SECTOR DE MÍNIMA CUANTÍA – 48 HORAS</t>
  </si>
  <si>
    <t>CURSO VIRTUAL : ELABORACIÓN DE FICHAS DE CONDICIONES TÉCNICAS ESENCIALES PARA LA PRESTACIÓN DEL SERVICIO Y/O ENTREGA DEL BIEN(FCT)- 48 HORAS VIRTUALES</t>
  </si>
  <si>
    <t>AULA: “ORIENTACIONES PARA LA PREVENCIÓN Y MANEJO DE LA AGITACIÓN PSICOMOTORA EN INSTITUCIONES DE PROTECCIÓN DE ICBF- 24 HORAS VIRTUALES</t>
  </si>
  <si>
    <t>CURSO VIRTUAL : RESTABLECIMIENTO INTERNACIONAL DE DERECHOS DE NIÑOS, NIÑAS Y ADOLESCENTES- 48 HORAS VIRTUALES</t>
  </si>
  <si>
    <t>CURSO VIRTUAL : HABILIDADES GERENCIALES ENFOCADAS AL LIDERAZGO ICBF- 48 HORAS VIRTUALES</t>
  </si>
  <si>
    <t>CURSO VIRTUAL : ENFOQUE DIFERENCIAL, “UNA APUESTA PARA EL DESARROLLO HUMANO”- 48 HORAS VIRTUALES</t>
  </si>
  <si>
    <t>AULA VIRTUAL : ROL DE CORRESPONDENCIA – 12 HORAS VIRTUALES</t>
  </si>
  <si>
    <t>AULA VIRTUAL: ORFEO – 12 HORAS VIRTUALES</t>
  </si>
  <si>
    <t xml:space="preserve">CURSO VIRTUAL : SERVICIOS Y ATENCIÓN – 48 HORAS VIRTUALES </t>
  </si>
  <si>
    <t>GUÍAS ALIMENTARIAS PARA MUJERES GESTANTES, MADRE EN PERIODO DE LACTANCIA Y NIÑOS MENORES DE DOS AÑOS 48 HORAS VIRTUALES</t>
  </si>
  <si>
    <t>CURSO VIRTUAL : DERECHO A LA ALIMENTACIÓN PARA UN PAÍS MEJOR – 48 HORAS VIRTUALES</t>
  </si>
  <si>
    <t>CURSO VIRTUAL: ENFOQUE DE LO PÚBLICO EN LA HISTORIA DE COLOMBIA- 48 HORAS VIRTUALES</t>
  </si>
  <si>
    <t>AULA VIRTUAL: TRANSPARENCIA Y LUCHA CONTRA LA CORRUPCIÓN.</t>
  </si>
  <si>
    <t>CURSO VIRTUAL LEY 1257 DE 2008 “NO VIOLENCIA CONTRA LAS MUJERES”- 48 HORAS VIRTUALES</t>
  </si>
  <si>
    <t>CURSO VIRTUAL ¡NO SOMOS MERCANCÍAS!: CURSO DE FORTALECIMIENTO DE CAPACIDADES PARA LA PREVENCIÓN DE LA TRATA DE PERSONAS. 48 HORAS VIRTUALES</t>
  </si>
  <si>
    <t>AULA VIRTUAL - ORIENTACIONES PARA LA EVALUACIÓN DE REQUISITOS PARA EL OTORGAMIENTO Y RENOVACIÓN DE LICENCIAS DE FUNCIONAMIENTO.</t>
  </si>
  <si>
    <t>CURSO VIRTUAL: ENFOQUE DIFERENCIAL ÉTNICO EN EL TRÁMITE DE RESTABLECIMIENTO DE DERECHOS DE NIÑOS, NIÑAS Y ADOLESCENTES- 24 HORAS VIRTUALES</t>
  </si>
  <si>
    <t>CURSO VIRTUAL : FORMACIÓN DE EQUIPOS INTERDISCIPLINARIOS EN EL SISTEMA DE RESPONSABILIDAD  PENAL PARA ADOLESCENTE – 48 HORAS VIRTUALES</t>
  </si>
  <si>
    <t>CURSO VIRTUAL: ESTRATEGIA DE FORTALECIMIENTO AL TRABAJO CON LAS FAMILIAS EN EL SRPA</t>
  </si>
  <si>
    <t>DIPLOMADO VIRTUAL: ¿QUIÉN QUIERE SER EMPRENDEDOR? – 144 HORAS VIRTUALES.</t>
  </si>
  <si>
    <t>CUSO VIRTUAL : TEJER PARA PREVENIR- 48 HORAS VIRTUALES</t>
  </si>
  <si>
    <t>CUSO VIRTUAL : EXPEDIENTE ORFEO- 24 HORAS VIRTUALES</t>
  </si>
  <si>
    <t xml:space="preserve">CURSO VIRTUAL : PREPARACIÓN DE FAMILIAS – 48 HORAS VIRTUALES </t>
  </si>
  <si>
    <t xml:space="preserve">CURSO VIRTUAL - LA ADOPCIÓN : UNA DECISIÓN DE VIDA – 90 HORAS </t>
  </si>
  <si>
    <t>CURSO VIRTUAL MODELO Y MODALIDADES PARA LA ATENCIÓN DE NIÑOS, NIÑAS Y ADOLESCENTES  - 90 HORAS</t>
  </si>
  <si>
    <t>CURSO VIRTUAL TODOS PODEMOS INNOVAR -48 HORAS</t>
  </si>
  <si>
    <t>PROCESO DE FORMACIÓN EN LA LEY 1804 DE 2016 PRIMERA INFANCIA -48 HORAS</t>
  </si>
  <si>
    <t>CURSO VIRTUAL: PREVENCIÓN Y PROTECCIÓN DESDE UN ENFOQUE DE MODELO DIFERENCIAL- 48 HORAS</t>
  </si>
  <si>
    <t>CURSO VIRTUAL EL ROL DEL NUTRICIONISTA EN LA PROTECCIÓN INTEGRAL DE LOS NIÑOS, NIÑAS Y ADOLESCENTES - 48 HORAS</t>
  </si>
  <si>
    <t>CURSO VIRTUAL EL PODER DE LA ESCRITURA , COLOMBIA FLORECE EN PALABRAS - 48 HORAS</t>
  </si>
  <si>
    <t>CURSO VIRTUAL FORMACIÓN EL ROL DEL NUTRICIONISTA DIETISTA EN EL PROCESO ADMINISTRATIVO PARA EL RESTABLECIMIENTO DE DERECHOS PARD- 48 HORAS</t>
  </si>
  <si>
    <t>CURSO VIRTUAL EL ROL DEL PSICÓLOGO EN LA TRANSFORMACIÓN Y POTENCIALIZACIÓN DEL DESARROLLO DE CAPACIDADES DE LOS NIÑOS, NIÑAS Y ADOLESCENTES EN PROTECCIÓN DEL ICBF- 48 HORAS</t>
  </si>
  <si>
    <t>CURSO VIRTUAL HERRAMIENTA GIRA- 48 HORAS</t>
  </si>
  <si>
    <t>AULA VIRTUAL :PROCESO ADMINISTRATIVO DE RESTABLECIMIENTO DE DERECHOS – 24 HORAS VIRTUALES</t>
  </si>
  <si>
    <t>CURSO GESTIÓN DEL CAMBIO EN TI – 48 HORAS VIRTUALES</t>
  </si>
  <si>
    <t>CURSO VIRTUAL SISTEMA DE APOYOS PARA LA TOMA DE DECISIONES DE LAS PERSONAS CON DISCAPACIDAD - 48 HORAS</t>
  </si>
  <si>
    <t>PLATAFORMA MOODLE ICBF</t>
  </si>
  <si>
    <t>OFERTA 2024</t>
  </si>
  <si>
    <t>CAPACIDAD INSTALADA EN EL ICBF</t>
  </si>
  <si>
    <t>SDG - DIRECCIÓN DE GESTIÓN HUMANA - EQUIPO DE CAPACITACIÓN- PLATAFORMA MOODLE</t>
  </si>
  <si>
    <t>CURSO VIRTUAL FUNDAMENTOS PARA LA FORMULACIÓN Y GESTIÓN DE COOPERACIÓN -48 HORAS</t>
  </si>
  <si>
    <t>CURSO VIRTUAL GESTIÓN ADMINISTRATIVA - EL LÍDER ICBF EN LA GERENCIA PÚBLICA NACIONAL- 48 HORAS</t>
  </si>
  <si>
    <t>CURSO VIRTUAL MISIÓN SUPERVISIÓN - 48 HORAS</t>
  </si>
  <si>
    <t>SDG - DIRECCIÓN DE PLANEACIÓN Y CONTROL DE GESTIÓN - GRUPO DE ANALÍTICA INSTITUCIONAL</t>
  </si>
  <si>
    <t>SDG - DIRECCIÓN DE PLANEACIÓN Y CONTROL DE GESTIÓN - SUBDIRECCIÓN DE MEJORAMIENTO ORGANIZACIONAL</t>
  </si>
  <si>
    <t>ORFEO-EXPEDIENTE DIGITAL</t>
  </si>
  <si>
    <t>AUXILIARES ADMINISTRATIVOS,SECRETARIOS TÉCNICOS Y PROFESIONALES DE LA OFICINA ASESORA JURIDICA</t>
  </si>
  <si>
    <t>SISTEMA DE RESPONSABILIDAD PENAL PARA ADOLESCENTES</t>
  </si>
  <si>
    <t>VIOLENCIAS BASADAS EN GÉNERO Y VIOLENCIA SEXUAL</t>
  </si>
  <si>
    <t>REFERENTES DE NÓMINA</t>
  </si>
  <si>
    <t xml:space="preserve">SIGEP II </t>
  </si>
  <si>
    <t>SITUACIONES ADMINISTRATIVAS</t>
  </si>
  <si>
    <t>SENSIBILIZACIÓN EN EL MÉRITO Y LA ESTABILIDAD LABORAL RELATIVA</t>
  </si>
  <si>
    <t xml:space="preserve">ACTUALIZACIÓN  ROLES EN GESTIÓN HUMANA </t>
  </si>
  <si>
    <t xml:space="preserve">PROCESO DE COMISIÓN </t>
  </si>
  <si>
    <t>COLABORADORES ENCARGADOS DE TEMAS DE GESTIÓN HUMANA EN LAS REGIONALES</t>
  </si>
  <si>
    <t>SDG - DIRECCIÓN DE GESTIÓN HUMANA - GRUPO ADMINISTRACIÓN DE LA CARRERA ADMINISTRATIVA</t>
  </si>
  <si>
    <t>DICIEMBRE</t>
  </si>
  <si>
    <t xml:space="preserve">COLABORADORES DEL GRUPO DE JUZGAMIENTO </t>
  </si>
  <si>
    <t>PROCESO PARD EN PROCESO DEL SISTEMA DE RESPONSABILIDAD PARA ADOLESCENTES</t>
  </si>
  <si>
    <t>DIRECTORA GENERAL,SUBDIRECTORA GENERAL, SECRETARIA GENERAL,  DIRECTORES, SUBDIRECTORES, JEFES DE OFICINA Y ASESORES DE DESPACHO</t>
  </si>
  <si>
    <t>ADMINISTRACIÓN DEL RIESGO</t>
  </si>
  <si>
    <t xml:space="preserve">PROFESIONALES DEL GRUPO DE RECAUDO DE LA DIRECCIÓN FINANCIERA </t>
  </si>
  <si>
    <t>CUOTA ALIMENTARIA</t>
  </si>
  <si>
    <t>CONTADORES Y APOYO DE REGIONALES</t>
  </si>
  <si>
    <t>PROCESO PAGO POR SENTENCIAS JURÍDICAS</t>
  </si>
  <si>
    <t>PSICÓLOGOS, TRABAJADORES SOCIALES, NUTRICIONISTAS DIETISTAS, ABOGADOS Y ANTROPÓLOGOS DE LA COORDINACIÓN DE AUTORIDADES ADMINISTRATIVAS.</t>
  </si>
  <si>
    <t>COLABORADORES DE LA DIRECCIÓN DE FAMILIAS Y COMUNIDADES</t>
  </si>
  <si>
    <t>OFERTA DE SERVICIOS MISIONLES DEL ICBF</t>
  </si>
  <si>
    <t xml:space="preserve">LINEAMIENTO ADMINISTRATIVO E INTERJURISDICCIONAL PARA EL RESTABLECIMIENTO DE DERECHOS DE NNA INDÍGENAS </t>
  </si>
  <si>
    <t>ACTUALIZACIÓN EN MANEJO DE APLICATIVO KACTUS, PARA REGISTRO DE NOVEDADES Y LIQUIDACIÓN DE NÓMINA Y SEGURIDAD SOCIAL</t>
  </si>
  <si>
    <t> REFERENTES DE NÓMINA REGIONALES,DELEGADOS DEL GRUPO DE NOMINA, REFERENTES GRUPO JURÍDICO. CONTADORES Y APOYO DE REGIONALES</t>
  </si>
  <si>
    <t>PROCESO DE INCAPACIDADES, SUS ETAPAS Y DEPURACIÓN DE INCAPACIDADES</t>
  </si>
  <si>
    <t>COORDINADORES FINANCIEROS, ADMINISTRATIVOS Y/O DE GESTIÓN HUMANA Y REFERENTES DE INCAPACIDADES REGIONALES Y GRUPO DE NOMINA</t>
  </si>
  <si>
    <t>RESOLUCIONES 5003 DE 2020 Y 5872 DE 2023 CARTERA Y SOSTENIBILIDAD RESPECTIVAMENTE</t>
  </si>
  <si>
    <t>SERVIDORES DE CARRERA ADMINISTRATIVA ICBF</t>
  </si>
  <si>
    <t>EVALUACIÓN DEL DESEMPEÑO LABORAL CALIFICACIÓN DEFINITIVA VIGENCIA 2023 – 2024 Y CONCERTACIÓN DE COMPROMISOS 2024 - 2025</t>
  </si>
  <si>
    <t>SERVIDORES BAJO NOMBRAMIENTO PROVISIONAL ICBF</t>
  </si>
  <si>
    <t>VALORACIÓN DEL DESEMPEÑO LABORAL CALIFICACIÓN DEFINITIVA VIGENCIA 2023 – 2024 Y CONCERTACIÓN DE COMPROMISOS 2024 - 2025</t>
  </si>
  <si>
    <t>EVALUACIÓN DEL DESEMPEÑO LABORAL SEGUIMIENTO Y PLAN DE MEJORAMIENTO 2024 - 2025</t>
  </si>
  <si>
    <t>EVALUACIÓN DEL DESEMPEÑO LABORAL EVALUACIÓN PARCIAL SEMESTRAL 1 VIGENCIA 2024 - 2025</t>
  </si>
  <si>
    <t>VALORACIÓN DEL DESEMPEÑO LABORAL VALORACIÓN PARCIAL SEMESTRAL 1 VIGENCIA 2024 - 2025</t>
  </si>
  <si>
    <t>EVALUACIÓN DEL DESEMPEÑO LABORAL EVALUACIÓN PARCIAL SEMESTRAL 2 Y CALIFICACIÓN DEFINITIVA 2024 - 2025</t>
  </si>
  <si>
    <t>VALORACIÓN DEL DESEMPEÑO LABORAL VALORACIÓN PARCIAL SEMESTRAL 2 Y VALORACIÓN DEFINITIVA 2024 - 2025</t>
  </si>
  <si>
    <t>ALIANZA ESTRATÉGICA: AGENCIA NACIONAL DE DEFENSA JURÍDICA DEL ESTADO -ANDJE.</t>
  </si>
  <si>
    <t>ALIANZA ESTRATEGICA: ARL</t>
  </si>
  <si>
    <t>ALIANZA ESTRATÉGICA: MINISTERIO DE SALUD</t>
  </si>
  <si>
    <t>ALIANZA ESTRATÉGICA: GESTIONADA POR LA REGIONAL</t>
  </si>
  <si>
    <t xml:space="preserve">40 SERVIDORES PÚBLICOS DE LA OFICINA DE CONTROL INTERNO DISCIPLINARIO, GRUPO DE JUZGAMIENTO y REGISTRO Y CONTROL  </t>
  </si>
  <si>
    <t>FORTALECIMIENTO DE HABILIDADES DE RELACIONAMIENTO PARA SECRETARIAS Y SECRETARIOS</t>
  </si>
  <si>
    <t xml:space="preserve">SECRETARIAS Y SECRETARIOS A NIVEL NACIONAL </t>
  </si>
  <si>
    <t xml:space="preserve">CÓDIGO DE INTEGRIDAD </t>
  </si>
  <si>
    <t>Equipo de Capacitación y Referentes de capacitación de los grupos administrativos</t>
  </si>
  <si>
    <t>Ruth Zolanyi Mora Gutierrez - Coordinadora del Grupo de Desarrollo del Talento Humano</t>
  </si>
  <si>
    <t>R. BOYACÁ</t>
  </si>
  <si>
    <t>R. CUNDINAMARCA CON APOYO DGH</t>
  </si>
  <si>
    <t>PROCESO GESTIÓN DEL TALENTO HUMANO
FORMATO PLAN INSTITUCIONAL DE CAPACITACIÓN - PIC 2024</t>
  </si>
  <si>
    <t xml:space="preserve">SERVIDORES PÚBLICOS DE LA REGIONAL </t>
  </si>
  <si>
    <t>SDG - DIRECCIÓN DE GESTIÓN HUMANA - GRUPO DE NÓMINA</t>
  </si>
  <si>
    <t>PROGRAMA DE FORMACIÓN</t>
  </si>
  <si>
    <r>
      <rPr>
        <b/>
        <sz val="12"/>
        <rFont val="Tempus Sans ITC"/>
        <family val="5"/>
      </rPr>
      <t>Antes de imprimir este documento… piense en el medio ambiente!</t>
    </r>
    <r>
      <rPr>
        <sz val="12"/>
        <rFont val="Calibri"/>
        <family val="2"/>
        <scheme val="minor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</si>
</sst>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2"/>
      <name val="Tempus Sans ITC"/>
      <family val="5"/>
    </font>
    <font>
      <sz val="12"/>
      <name val="Arial"/>
      <family val="2"/>
    </font>
    <font>
      <sz val="12"/>
      <name val="Calibri"/>
      <family val="2"/>
      <scheme val="minor"/>
    </font>
    <font>
      <sz val="12"/>
      <name val="Calibri"/>
      <family val="5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4" fillId="0" borderId="0" xfId="0" applyFont="1"/>
    <xf numFmtId="0" fontId="5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BC542BD2-6A0C-4B50-B1AA-6546A62670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68037</xdr:colOff>
      <xdr:row>0</xdr:row>
      <xdr:rowOff>140154</xdr:rowOff>
    </xdr:from>
    <xdr:to>
      <xdr:col>1</xdr:col>
      <xdr:colOff>285750</xdr:colOff>
      <xdr:row>3</xdr:row>
      <xdr:rowOff>255167</xdr:rowOff>
    </xdr:to>
    <xdr:pic>
      <xdr:nvPicPr>
        <xdr:cNvPr id="2" name="2 Imagen" descr="Imagen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037" y="140154"/>
          <a:ext cx="666749" cy="686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1447800</xdr:colOff>
      <xdr:row>6</xdr:row>
      <xdr:rowOff>0</xdr:rowOff>
    </xdr:from>
    <xdr:to>
      <xdr:col>31</xdr:col>
      <xdr:colOff>3067050</xdr:colOff>
      <xdr:row>7</xdr:row>
      <xdr:rowOff>0</xdr:rowOff>
    </xdr:to>
    <xdr:pic>
      <xdr:nvPicPr>
        <xdr:cNvPr id="5" name="Picture 13" descr="ESCU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709" r="11436"/>
        <a:stretch>
          <a:fillRect/>
        </a:stretch>
      </xdr:blipFill>
      <xdr:spPr bwMode="auto">
        <a:xfrm>
          <a:off x="31746825" y="247650"/>
          <a:ext cx="152400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9647685</xdr:colOff>
      <xdr:row>0</xdr:row>
      <xdr:rowOff>86934</xdr:rowOff>
    </xdr:from>
    <xdr:to>
      <xdr:col>14</xdr:col>
      <xdr:colOff>10794422</xdr:colOff>
      <xdr:row>3</xdr:row>
      <xdr:rowOff>935181</xdr:rowOff>
    </xdr:to>
    <xdr:pic>
      <xdr:nvPicPr>
        <xdr:cNvPr id="6" name="Picture 1" descr="logo-prosperidad-colo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9647685</xdr:colOff>
      <xdr:row>0</xdr:row>
      <xdr:rowOff>86934</xdr:rowOff>
    </xdr:from>
    <xdr:to>
      <xdr:col>15</xdr:col>
      <xdr:colOff>10794422</xdr:colOff>
      <xdr:row>3</xdr:row>
      <xdr:rowOff>935181</xdr:rowOff>
    </xdr:to>
    <xdr:pic>
      <xdr:nvPicPr>
        <xdr:cNvPr id="7" name="Picture 1" descr="logo-prosperidad-colo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9647685</xdr:colOff>
      <xdr:row>0</xdr:row>
      <xdr:rowOff>86934</xdr:rowOff>
    </xdr:from>
    <xdr:to>
      <xdr:col>16</xdr:col>
      <xdr:colOff>10794422</xdr:colOff>
      <xdr:row>3</xdr:row>
      <xdr:rowOff>935181</xdr:rowOff>
    </xdr:to>
    <xdr:pic>
      <xdr:nvPicPr>
        <xdr:cNvPr id="8" name="Picture 1" descr="logo-prosperidad-colo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9647685</xdr:colOff>
      <xdr:row>0</xdr:row>
      <xdr:rowOff>86934</xdr:rowOff>
    </xdr:from>
    <xdr:to>
      <xdr:col>16</xdr:col>
      <xdr:colOff>10794422</xdr:colOff>
      <xdr:row>3</xdr:row>
      <xdr:rowOff>935181</xdr:rowOff>
    </xdr:to>
    <xdr:pic>
      <xdr:nvPicPr>
        <xdr:cNvPr id="9" name="Picture 1" descr="logo-prosperidad-colo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9647685</xdr:colOff>
      <xdr:row>0</xdr:row>
      <xdr:rowOff>86934</xdr:rowOff>
    </xdr:from>
    <xdr:to>
      <xdr:col>17</xdr:col>
      <xdr:colOff>10794422</xdr:colOff>
      <xdr:row>3</xdr:row>
      <xdr:rowOff>935181</xdr:rowOff>
    </xdr:to>
    <xdr:pic>
      <xdr:nvPicPr>
        <xdr:cNvPr id="10" name="Picture 1" descr="logo-prosperidad-colo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9647685</xdr:colOff>
      <xdr:row>0</xdr:row>
      <xdr:rowOff>86934</xdr:rowOff>
    </xdr:from>
    <xdr:to>
      <xdr:col>17</xdr:col>
      <xdr:colOff>10794422</xdr:colOff>
      <xdr:row>3</xdr:row>
      <xdr:rowOff>935181</xdr:rowOff>
    </xdr:to>
    <xdr:pic>
      <xdr:nvPicPr>
        <xdr:cNvPr id="11" name="Picture 1" descr="logo-prosperidad-colo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9647685</xdr:colOff>
      <xdr:row>0</xdr:row>
      <xdr:rowOff>86934</xdr:rowOff>
    </xdr:from>
    <xdr:to>
      <xdr:col>18</xdr:col>
      <xdr:colOff>10794422</xdr:colOff>
      <xdr:row>3</xdr:row>
      <xdr:rowOff>935181</xdr:rowOff>
    </xdr:to>
    <xdr:pic>
      <xdr:nvPicPr>
        <xdr:cNvPr id="12" name="Picture 1" descr="logo-prosperidad-color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9647685</xdr:colOff>
      <xdr:row>0</xdr:row>
      <xdr:rowOff>86934</xdr:rowOff>
    </xdr:from>
    <xdr:to>
      <xdr:col>18</xdr:col>
      <xdr:colOff>10794422</xdr:colOff>
      <xdr:row>3</xdr:row>
      <xdr:rowOff>935181</xdr:rowOff>
    </xdr:to>
    <xdr:pic>
      <xdr:nvPicPr>
        <xdr:cNvPr id="13" name="Picture 1" descr="logo-prosperidad-colo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9647685</xdr:colOff>
      <xdr:row>0</xdr:row>
      <xdr:rowOff>86934</xdr:rowOff>
    </xdr:from>
    <xdr:to>
      <xdr:col>19</xdr:col>
      <xdr:colOff>10794422</xdr:colOff>
      <xdr:row>3</xdr:row>
      <xdr:rowOff>935181</xdr:rowOff>
    </xdr:to>
    <xdr:pic>
      <xdr:nvPicPr>
        <xdr:cNvPr id="14" name="Picture 1" descr="logo-prosperidad-colo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9647685</xdr:colOff>
      <xdr:row>0</xdr:row>
      <xdr:rowOff>86934</xdr:rowOff>
    </xdr:from>
    <xdr:to>
      <xdr:col>19</xdr:col>
      <xdr:colOff>10794422</xdr:colOff>
      <xdr:row>3</xdr:row>
      <xdr:rowOff>935181</xdr:rowOff>
    </xdr:to>
    <xdr:pic>
      <xdr:nvPicPr>
        <xdr:cNvPr id="15" name="Picture 1" descr="logo-prosperidad-color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9647685</xdr:colOff>
      <xdr:row>0</xdr:row>
      <xdr:rowOff>86934</xdr:rowOff>
    </xdr:from>
    <xdr:to>
      <xdr:col>20</xdr:col>
      <xdr:colOff>10794422</xdr:colOff>
      <xdr:row>3</xdr:row>
      <xdr:rowOff>935181</xdr:rowOff>
    </xdr:to>
    <xdr:pic>
      <xdr:nvPicPr>
        <xdr:cNvPr id="16" name="Picture 1" descr="logo-prosperidad-color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9647685</xdr:colOff>
      <xdr:row>0</xdr:row>
      <xdr:rowOff>86934</xdr:rowOff>
    </xdr:from>
    <xdr:to>
      <xdr:col>20</xdr:col>
      <xdr:colOff>10794422</xdr:colOff>
      <xdr:row>3</xdr:row>
      <xdr:rowOff>935181</xdr:rowOff>
    </xdr:to>
    <xdr:pic>
      <xdr:nvPicPr>
        <xdr:cNvPr id="17" name="Picture 1" descr="logo-prosperidad-color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9647685</xdr:colOff>
      <xdr:row>0</xdr:row>
      <xdr:rowOff>86934</xdr:rowOff>
    </xdr:from>
    <xdr:to>
      <xdr:col>21</xdr:col>
      <xdr:colOff>10794422</xdr:colOff>
      <xdr:row>3</xdr:row>
      <xdr:rowOff>935181</xdr:rowOff>
    </xdr:to>
    <xdr:pic>
      <xdr:nvPicPr>
        <xdr:cNvPr id="18" name="Picture 1" descr="logo-prosperidad-colo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9647685</xdr:colOff>
      <xdr:row>0</xdr:row>
      <xdr:rowOff>86934</xdr:rowOff>
    </xdr:from>
    <xdr:to>
      <xdr:col>21</xdr:col>
      <xdr:colOff>10794422</xdr:colOff>
      <xdr:row>3</xdr:row>
      <xdr:rowOff>935181</xdr:rowOff>
    </xdr:to>
    <xdr:pic>
      <xdr:nvPicPr>
        <xdr:cNvPr id="19" name="Picture 1" descr="logo-prosperidad-color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9647685</xdr:colOff>
      <xdr:row>0</xdr:row>
      <xdr:rowOff>86934</xdr:rowOff>
    </xdr:from>
    <xdr:to>
      <xdr:col>22</xdr:col>
      <xdr:colOff>10794422</xdr:colOff>
      <xdr:row>3</xdr:row>
      <xdr:rowOff>935181</xdr:rowOff>
    </xdr:to>
    <xdr:pic>
      <xdr:nvPicPr>
        <xdr:cNvPr id="20" name="Picture 1" descr="logo-prosperidad-color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9647685</xdr:colOff>
      <xdr:row>0</xdr:row>
      <xdr:rowOff>86934</xdr:rowOff>
    </xdr:from>
    <xdr:to>
      <xdr:col>22</xdr:col>
      <xdr:colOff>10794422</xdr:colOff>
      <xdr:row>3</xdr:row>
      <xdr:rowOff>935181</xdr:rowOff>
    </xdr:to>
    <xdr:pic>
      <xdr:nvPicPr>
        <xdr:cNvPr id="21" name="Picture 1" descr="logo-prosperidad-colo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9647685</xdr:colOff>
      <xdr:row>0</xdr:row>
      <xdr:rowOff>86934</xdr:rowOff>
    </xdr:from>
    <xdr:to>
      <xdr:col>23</xdr:col>
      <xdr:colOff>10794422</xdr:colOff>
      <xdr:row>3</xdr:row>
      <xdr:rowOff>935181</xdr:rowOff>
    </xdr:to>
    <xdr:pic>
      <xdr:nvPicPr>
        <xdr:cNvPr id="22" name="Picture 1" descr="logo-prosperidad-colo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9647685</xdr:colOff>
      <xdr:row>0</xdr:row>
      <xdr:rowOff>86934</xdr:rowOff>
    </xdr:from>
    <xdr:to>
      <xdr:col>23</xdr:col>
      <xdr:colOff>10794422</xdr:colOff>
      <xdr:row>3</xdr:row>
      <xdr:rowOff>935181</xdr:rowOff>
    </xdr:to>
    <xdr:pic>
      <xdr:nvPicPr>
        <xdr:cNvPr id="23" name="Picture 1" descr="logo-prosperidad-color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9647685</xdr:colOff>
      <xdr:row>0</xdr:row>
      <xdr:rowOff>86934</xdr:rowOff>
    </xdr:from>
    <xdr:to>
      <xdr:col>24</xdr:col>
      <xdr:colOff>10794422</xdr:colOff>
      <xdr:row>3</xdr:row>
      <xdr:rowOff>935181</xdr:rowOff>
    </xdr:to>
    <xdr:pic>
      <xdr:nvPicPr>
        <xdr:cNvPr id="24" name="Picture 1" descr="logo-prosperidad-color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9647685</xdr:colOff>
      <xdr:row>0</xdr:row>
      <xdr:rowOff>86934</xdr:rowOff>
    </xdr:from>
    <xdr:to>
      <xdr:col>24</xdr:col>
      <xdr:colOff>10794422</xdr:colOff>
      <xdr:row>3</xdr:row>
      <xdr:rowOff>935181</xdr:rowOff>
    </xdr:to>
    <xdr:pic>
      <xdr:nvPicPr>
        <xdr:cNvPr id="25" name="Picture 1" descr="logo-prosperidad-color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9647685</xdr:colOff>
      <xdr:row>0</xdr:row>
      <xdr:rowOff>86934</xdr:rowOff>
    </xdr:from>
    <xdr:to>
      <xdr:col>25</xdr:col>
      <xdr:colOff>10794422</xdr:colOff>
      <xdr:row>3</xdr:row>
      <xdr:rowOff>935181</xdr:rowOff>
    </xdr:to>
    <xdr:pic>
      <xdr:nvPicPr>
        <xdr:cNvPr id="26" name="Picture 1" descr="logo-prosperidad-color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9647685</xdr:colOff>
      <xdr:row>0</xdr:row>
      <xdr:rowOff>86934</xdr:rowOff>
    </xdr:from>
    <xdr:to>
      <xdr:col>25</xdr:col>
      <xdr:colOff>10794422</xdr:colOff>
      <xdr:row>3</xdr:row>
      <xdr:rowOff>935181</xdr:rowOff>
    </xdr:to>
    <xdr:pic>
      <xdr:nvPicPr>
        <xdr:cNvPr id="27" name="Picture 1" descr="logo-prosperidad-colo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9647685</xdr:colOff>
      <xdr:row>0</xdr:row>
      <xdr:rowOff>86934</xdr:rowOff>
    </xdr:from>
    <xdr:to>
      <xdr:col>26</xdr:col>
      <xdr:colOff>10794422</xdr:colOff>
      <xdr:row>3</xdr:row>
      <xdr:rowOff>935181</xdr:rowOff>
    </xdr:to>
    <xdr:pic>
      <xdr:nvPicPr>
        <xdr:cNvPr id="28" name="Picture 1" descr="logo-prosperidad-color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9647685</xdr:colOff>
      <xdr:row>0</xdr:row>
      <xdr:rowOff>86934</xdr:rowOff>
    </xdr:from>
    <xdr:to>
      <xdr:col>26</xdr:col>
      <xdr:colOff>10794422</xdr:colOff>
      <xdr:row>3</xdr:row>
      <xdr:rowOff>935181</xdr:rowOff>
    </xdr:to>
    <xdr:pic>
      <xdr:nvPicPr>
        <xdr:cNvPr id="29" name="Picture 1" descr="logo-prosperidad-colo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9647685</xdr:colOff>
      <xdr:row>0</xdr:row>
      <xdr:rowOff>86934</xdr:rowOff>
    </xdr:from>
    <xdr:to>
      <xdr:col>27</xdr:col>
      <xdr:colOff>10794422</xdr:colOff>
      <xdr:row>3</xdr:row>
      <xdr:rowOff>935181</xdr:rowOff>
    </xdr:to>
    <xdr:pic>
      <xdr:nvPicPr>
        <xdr:cNvPr id="30" name="Picture 1" descr="logo-prosperidad-colo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9647685</xdr:colOff>
      <xdr:row>0</xdr:row>
      <xdr:rowOff>86934</xdr:rowOff>
    </xdr:from>
    <xdr:to>
      <xdr:col>27</xdr:col>
      <xdr:colOff>10794422</xdr:colOff>
      <xdr:row>3</xdr:row>
      <xdr:rowOff>935181</xdr:rowOff>
    </xdr:to>
    <xdr:pic>
      <xdr:nvPicPr>
        <xdr:cNvPr id="31" name="Picture 1" descr="logo-prosperidad-color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</xdr:col>
      <xdr:colOff>9647685</xdr:colOff>
      <xdr:row>0</xdr:row>
      <xdr:rowOff>86934</xdr:rowOff>
    </xdr:from>
    <xdr:to>
      <xdr:col>28</xdr:col>
      <xdr:colOff>10794422</xdr:colOff>
      <xdr:row>3</xdr:row>
      <xdr:rowOff>935181</xdr:rowOff>
    </xdr:to>
    <xdr:pic>
      <xdr:nvPicPr>
        <xdr:cNvPr id="32" name="Picture 1" descr="logo-prosperidad-colo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</xdr:col>
      <xdr:colOff>9647685</xdr:colOff>
      <xdr:row>0</xdr:row>
      <xdr:rowOff>86934</xdr:rowOff>
    </xdr:from>
    <xdr:to>
      <xdr:col>28</xdr:col>
      <xdr:colOff>10794422</xdr:colOff>
      <xdr:row>3</xdr:row>
      <xdr:rowOff>935181</xdr:rowOff>
    </xdr:to>
    <xdr:pic>
      <xdr:nvPicPr>
        <xdr:cNvPr id="33" name="Picture 1" descr="logo-prosperidad-colo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9647685</xdr:colOff>
      <xdr:row>0</xdr:row>
      <xdr:rowOff>86934</xdr:rowOff>
    </xdr:from>
    <xdr:to>
      <xdr:col>29</xdr:col>
      <xdr:colOff>10794422</xdr:colOff>
      <xdr:row>3</xdr:row>
      <xdr:rowOff>935181</xdr:rowOff>
    </xdr:to>
    <xdr:pic>
      <xdr:nvPicPr>
        <xdr:cNvPr id="34" name="Picture 1" descr="logo-prosperidad-color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9647685</xdr:colOff>
      <xdr:row>0</xdr:row>
      <xdr:rowOff>86934</xdr:rowOff>
    </xdr:from>
    <xdr:to>
      <xdr:col>29</xdr:col>
      <xdr:colOff>10794422</xdr:colOff>
      <xdr:row>3</xdr:row>
      <xdr:rowOff>935181</xdr:rowOff>
    </xdr:to>
    <xdr:pic>
      <xdr:nvPicPr>
        <xdr:cNvPr id="35" name="Picture 1" descr="logo-prosperidad-color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</xdr:col>
      <xdr:colOff>9647685</xdr:colOff>
      <xdr:row>0</xdr:row>
      <xdr:rowOff>86934</xdr:rowOff>
    </xdr:from>
    <xdr:to>
      <xdr:col>30</xdr:col>
      <xdr:colOff>10794422</xdr:colOff>
      <xdr:row>3</xdr:row>
      <xdr:rowOff>935181</xdr:rowOff>
    </xdr:to>
    <xdr:pic>
      <xdr:nvPicPr>
        <xdr:cNvPr id="36" name="Picture 1" descr="logo-prosperidad-color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</xdr:col>
      <xdr:colOff>9647685</xdr:colOff>
      <xdr:row>0</xdr:row>
      <xdr:rowOff>86934</xdr:rowOff>
    </xdr:from>
    <xdr:to>
      <xdr:col>30</xdr:col>
      <xdr:colOff>10794422</xdr:colOff>
      <xdr:row>3</xdr:row>
      <xdr:rowOff>935181</xdr:rowOff>
    </xdr:to>
    <xdr:pic>
      <xdr:nvPicPr>
        <xdr:cNvPr id="37" name="Picture 1" descr="logo-prosperidad-color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9647685</xdr:colOff>
      <xdr:row>0</xdr:row>
      <xdr:rowOff>86934</xdr:rowOff>
    </xdr:from>
    <xdr:to>
      <xdr:col>31</xdr:col>
      <xdr:colOff>10794422</xdr:colOff>
      <xdr:row>3</xdr:row>
      <xdr:rowOff>935181</xdr:rowOff>
    </xdr:to>
    <xdr:pic>
      <xdr:nvPicPr>
        <xdr:cNvPr id="38" name="Picture 1" descr="logo-prosperidad-colo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9647685</xdr:colOff>
      <xdr:row>0</xdr:row>
      <xdr:rowOff>86934</xdr:rowOff>
    </xdr:from>
    <xdr:to>
      <xdr:col>31</xdr:col>
      <xdr:colOff>10794422</xdr:colOff>
      <xdr:row>3</xdr:row>
      <xdr:rowOff>935181</xdr:rowOff>
    </xdr:to>
    <xdr:pic>
      <xdr:nvPicPr>
        <xdr:cNvPr id="39" name="Picture 1" descr="logo-prosperidad-color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9647685</xdr:colOff>
      <xdr:row>0</xdr:row>
      <xdr:rowOff>86934</xdr:rowOff>
    </xdr:from>
    <xdr:to>
      <xdr:col>32</xdr:col>
      <xdr:colOff>10794422</xdr:colOff>
      <xdr:row>3</xdr:row>
      <xdr:rowOff>935181</xdr:rowOff>
    </xdr:to>
    <xdr:pic>
      <xdr:nvPicPr>
        <xdr:cNvPr id="40" name="Picture 1" descr="logo-prosperidad-color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9647685</xdr:colOff>
      <xdr:row>0</xdr:row>
      <xdr:rowOff>86934</xdr:rowOff>
    </xdr:from>
    <xdr:to>
      <xdr:col>32</xdr:col>
      <xdr:colOff>10794422</xdr:colOff>
      <xdr:row>3</xdr:row>
      <xdr:rowOff>935181</xdr:rowOff>
    </xdr:to>
    <xdr:pic>
      <xdr:nvPicPr>
        <xdr:cNvPr id="41" name="Picture 1" descr="logo-prosperidad-color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9647685</xdr:colOff>
      <xdr:row>0</xdr:row>
      <xdr:rowOff>86934</xdr:rowOff>
    </xdr:from>
    <xdr:to>
      <xdr:col>33</xdr:col>
      <xdr:colOff>10794422</xdr:colOff>
      <xdr:row>3</xdr:row>
      <xdr:rowOff>935181</xdr:rowOff>
    </xdr:to>
    <xdr:pic>
      <xdr:nvPicPr>
        <xdr:cNvPr id="42" name="Picture 1" descr="logo-prosperidad-color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9647685</xdr:colOff>
      <xdr:row>0</xdr:row>
      <xdr:rowOff>86934</xdr:rowOff>
    </xdr:from>
    <xdr:to>
      <xdr:col>33</xdr:col>
      <xdr:colOff>10794422</xdr:colOff>
      <xdr:row>3</xdr:row>
      <xdr:rowOff>935181</xdr:rowOff>
    </xdr:to>
    <xdr:pic>
      <xdr:nvPicPr>
        <xdr:cNvPr id="43" name="Picture 1" descr="logo-prosperidad-color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9647685</xdr:colOff>
      <xdr:row>0</xdr:row>
      <xdr:rowOff>86934</xdr:rowOff>
    </xdr:from>
    <xdr:to>
      <xdr:col>34</xdr:col>
      <xdr:colOff>10794422</xdr:colOff>
      <xdr:row>3</xdr:row>
      <xdr:rowOff>935181</xdr:rowOff>
    </xdr:to>
    <xdr:pic>
      <xdr:nvPicPr>
        <xdr:cNvPr id="44" name="Picture 1" descr="logo-prosperidad-color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9647685</xdr:colOff>
      <xdr:row>0</xdr:row>
      <xdr:rowOff>86934</xdr:rowOff>
    </xdr:from>
    <xdr:to>
      <xdr:col>34</xdr:col>
      <xdr:colOff>10794422</xdr:colOff>
      <xdr:row>3</xdr:row>
      <xdr:rowOff>935181</xdr:rowOff>
    </xdr:to>
    <xdr:pic>
      <xdr:nvPicPr>
        <xdr:cNvPr id="45" name="Picture 1" descr="logo-prosperidad-colo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</xdr:col>
      <xdr:colOff>9647685</xdr:colOff>
      <xdr:row>0</xdr:row>
      <xdr:rowOff>86934</xdr:rowOff>
    </xdr:from>
    <xdr:to>
      <xdr:col>35</xdr:col>
      <xdr:colOff>10794422</xdr:colOff>
      <xdr:row>3</xdr:row>
      <xdr:rowOff>935181</xdr:rowOff>
    </xdr:to>
    <xdr:pic>
      <xdr:nvPicPr>
        <xdr:cNvPr id="46" name="Picture 1" descr="logo-prosperidad-color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</xdr:col>
      <xdr:colOff>9647685</xdr:colOff>
      <xdr:row>0</xdr:row>
      <xdr:rowOff>86934</xdr:rowOff>
    </xdr:from>
    <xdr:to>
      <xdr:col>35</xdr:col>
      <xdr:colOff>10794422</xdr:colOff>
      <xdr:row>3</xdr:row>
      <xdr:rowOff>935181</xdr:rowOff>
    </xdr:to>
    <xdr:pic>
      <xdr:nvPicPr>
        <xdr:cNvPr id="47" name="Picture 1" descr="logo-prosperidad-color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</xdr:col>
      <xdr:colOff>9647685</xdr:colOff>
      <xdr:row>0</xdr:row>
      <xdr:rowOff>86934</xdr:rowOff>
    </xdr:from>
    <xdr:to>
      <xdr:col>36</xdr:col>
      <xdr:colOff>10794422</xdr:colOff>
      <xdr:row>3</xdr:row>
      <xdr:rowOff>935181</xdr:rowOff>
    </xdr:to>
    <xdr:pic>
      <xdr:nvPicPr>
        <xdr:cNvPr id="48" name="Picture 1" descr="logo-prosperidad-color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</xdr:col>
      <xdr:colOff>9647685</xdr:colOff>
      <xdr:row>0</xdr:row>
      <xdr:rowOff>86934</xdr:rowOff>
    </xdr:from>
    <xdr:to>
      <xdr:col>36</xdr:col>
      <xdr:colOff>10794422</xdr:colOff>
      <xdr:row>3</xdr:row>
      <xdr:rowOff>935181</xdr:rowOff>
    </xdr:to>
    <xdr:pic>
      <xdr:nvPicPr>
        <xdr:cNvPr id="49" name="Picture 1" descr="logo-prosperidad-color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9647685</xdr:colOff>
      <xdr:row>0</xdr:row>
      <xdr:rowOff>86934</xdr:rowOff>
    </xdr:from>
    <xdr:to>
      <xdr:col>37</xdr:col>
      <xdr:colOff>10794422</xdr:colOff>
      <xdr:row>3</xdr:row>
      <xdr:rowOff>935181</xdr:rowOff>
    </xdr:to>
    <xdr:pic>
      <xdr:nvPicPr>
        <xdr:cNvPr id="50" name="Picture 1" descr="logo-prosperidad-color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9647685</xdr:colOff>
      <xdr:row>0</xdr:row>
      <xdr:rowOff>86934</xdr:rowOff>
    </xdr:from>
    <xdr:to>
      <xdr:col>37</xdr:col>
      <xdr:colOff>10794422</xdr:colOff>
      <xdr:row>3</xdr:row>
      <xdr:rowOff>935181</xdr:rowOff>
    </xdr:to>
    <xdr:pic>
      <xdr:nvPicPr>
        <xdr:cNvPr id="51" name="Picture 1" descr="logo-prosperidad-color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</xdr:col>
      <xdr:colOff>9647685</xdr:colOff>
      <xdr:row>0</xdr:row>
      <xdr:rowOff>86934</xdr:rowOff>
    </xdr:from>
    <xdr:to>
      <xdr:col>38</xdr:col>
      <xdr:colOff>10794422</xdr:colOff>
      <xdr:row>3</xdr:row>
      <xdr:rowOff>935181</xdr:rowOff>
    </xdr:to>
    <xdr:pic>
      <xdr:nvPicPr>
        <xdr:cNvPr id="52" name="Picture 1" descr="logo-prosperidad-color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</xdr:col>
      <xdr:colOff>9647685</xdr:colOff>
      <xdr:row>0</xdr:row>
      <xdr:rowOff>86934</xdr:rowOff>
    </xdr:from>
    <xdr:to>
      <xdr:col>38</xdr:col>
      <xdr:colOff>10794422</xdr:colOff>
      <xdr:row>3</xdr:row>
      <xdr:rowOff>935181</xdr:rowOff>
    </xdr:to>
    <xdr:pic>
      <xdr:nvPicPr>
        <xdr:cNvPr id="53" name="Picture 1" descr="logo-prosperidad-color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</xdr:col>
      <xdr:colOff>9647685</xdr:colOff>
      <xdr:row>0</xdr:row>
      <xdr:rowOff>86934</xdr:rowOff>
    </xdr:from>
    <xdr:to>
      <xdr:col>39</xdr:col>
      <xdr:colOff>10794422</xdr:colOff>
      <xdr:row>3</xdr:row>
      <xdr:rowOff>935181</xdr:rowOff>
    </xdr:to>
    <xdr:pic>
      <xdr:nvPicPr>
        <xdr:cNvPr id="54" name="Picture 1" descr="logo-prosperidad-color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</xdr:col>
      <xdr:colOff>9647685</xdr:colOff>
      <xdr:row>0</xdr:row>
      <xdr:rowOff>86934</xdr:rowOff>
    </xdr:from>
    <xdr:to>
      <xdr:col>39</xdr:col>
      <xdr:colOff>10794422</xdr:colOff>
      <xdr:row>3</xdr:row>
      <xdr:rowOff>935181</xdr:rowOff>
    </xdr:to>
    <xdr:pic>
      <xdr:nvPicPr>
        <xdr:cNvPr id="55" name="Picture 1" descr="logo-prosperidad-color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9647685</xdr:colOff>
      <xdr:row>0</xdr:row>
      <xdr:rowOff>86934</xdr:rowOff>
    </xdr:from>
    <xdr:to>
      <xdr:col>40</xdr:col>
      <xdr:colOff>10794422</xdr:colOff>
      <xdr:row>3</xdr:row>
      <xdr:rowOff>935181</xdr:rowOff>
    </xdr:to>
    <xdr:pic>
      <xdr:nvPicPr>
        <xdr:cNvPr id="56" name="Picture 1" descr="logo-prosperidad-color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9647685</xdr:colOff>
      <xdr:row>0</xdr:row>
      <xdr:rowOff>86934</xdr:rowOff>
    </xdr:from>
    <xdr:to>
      <xdr:col>40</xdr:col>
      <xdr:colOff>10794422</xdr:colOff>
      <xdr:row>3</xdr:row>
      <xdr:rowOff>935181</xdr:rowOff>
    </xdr:to>
    <xdr:pic>
      <xdr:nvPicPr>
        <xdr:cNvPr id="57" name="Picture 1" descr="logo-prosperidad-colo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</xdr:col>
      <xdr:colOff>9647685</xdr:colOff>
      <xdr:row>0</xdr:row>
      <xdr:rowOff>86934</xdr:rowOff>
    </xdr:from>
    <xdr:to>
      <xdr:col>41</xdr:col>
      <xdr:colOff>10794422</xdr:colOff>
      <xdr:row>3</xdr:row>
      <xdr:rowOff>935181</xdr:rowOff>
    </xdr:to>
    <xdr:pic>
      <xdr:nvPicPr>
        <xdr:cNvPr id="58" name="Picture 1" descr="logo-prosperidad-color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</xdr:col>
      <xdr:colOff>9647685</xdr:colOff>
      <xdr:row>0</xdr:row>
      <xdr:rowOff>86934</xdr:rowOff>
    </xdr:from>
    <xdr:to>
      <xdr:col>41</xdr:col>
      <xdr:colOff>10794422</xdr:colOff>
      <xdr:row>3</xdr:row>
      <xdr:rowOff>935181</xdr:rowOff>
    </xdr:to>
    <xdr:pic>
      <xdr:nvPicPr>
        <xdr:cNvPr id="59" name="Picture 1" descr="logo-prosperidad-color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</xdr:col>
      <xdr:colOff>9647685</xdr:colOff>
      <xdr:row>0</xdr:row>
      <xdr:rowOff>86934</xdr:rowOff>
    </xdr:from>
    <xdr:to>
      <xdr:col>42</xdr:col>
      <xdr:colOff>10794422</xdr:colOff>
      <xdr:row>3</xdr:row>
      <xdr:rowOff>935181</xdr:rowOff>
    </xdr:to>
    <xdr:pic>
      <xdr:nvPicPr>
        <xdr:cNvPr id="60" name="Picture 1" descr="logo-prosperidad-color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</xdr:col>
      <xdr:colOff>9647685</xdr:colOff>
      <xdr:row>0</xdr:row>
      <xdr:rowOff>86934</xdr:rowOff>
    </xdr:from>
    <xdr:to>
      <xdr:col>42</xdr:col>
      <xdr:colOff>10794422</xdr:colOff>
      <xdr:row>3</xdr:row>
      <xdr:rowOff>935181</xdr:rowOff>
    </xdr:to>
    <xdr:pic>
      <xdr:nvPicPr>
        <xdr:cNvPr id="61" name="Picture 1" descr="logo-prosperidad-color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</xdr:col>
      <xdr:colOff>9647685</xdr:colOff>
      <xdr:row>0</xdr:row>
      <xdr:rowOff>86934</xdr:rowOff>
    </xdr:from>
    <xdr:to>
      <xdr:col>43</xdr:col>
      <xdr:colOff>10794422</xdr:colOff>
      <xdr:row>3</xdr:row>
      <xdr:rowOff>935181</xdr:rowOff>
    </xdr:to>
    <xdr:pic>
      <xdr:nvPicPr>
        <xdr:cNvPr id="62" name="Picture 1" descr="logo-prosperidad-color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</xdr:col>
      <xdr:colOff>9647685</xdr:colOff>
      <xdr:row>0</xdr:row>
      <xdr:rowOff>86934</xdr:rowOff>
    </xdr:from>
    <xdr:to>
      <xdr:col>43</xdr:col>
      <xdr:colOff>10794422</xdr:colOff>
      <xdr:row>3</xdr:row>
      <xdr:rowOff>935181</xdr:rowOff>
    </xdr:to>
    <xdr:pic>
      <xdr:nvPicPr>
        <xdr:cNvPr id="63" name="Picture 1" descr="logo-prosperidad-color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</xdr:col>
      <xdr:colOff>9647685</xdr:colOff>
      <xdr:row>0</xdr:row>
      <xdr:rowOff>86934</xdr:rowOff>
    </xdr:from>
    <xdr:to>
      <xdr:col>44</xdr:col>
      <xdr:colOff>10794422</xdr:colOff>
      <xdr:row>3</xdr:row>
      <xdr:rowOff>935181</xdr:rowOff>
    </xdr:to>
    <xdr:pic>
      <xdr:nvPicPr>
        <xdr:cNvPr id="64" name="Picture 1" descr="logo-prosperidad-color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</xdr:col>
      <xdr:colOff>9647685</xdr:colOff>
      <xdr:row>0</xdr:row>
      <xdr:rowOff>86934</xdr:rowOff>
    </xdr:from>
    <xdr:to>
      <xdr:col>44</xdr:col>
      <xdr:colOff>10794422</xdr:colOff>
      <xdr:row>3</xdr:row>
      <xdr:rowOff>935181</xdr:rowOff>
    </xdr:to>
    <xdr:pic>
      <xdr:nvPicPr>
        <xdr:cNvPr id="65" name="Picture 1" descr="logo-prosperidad-color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</xdr:col>
      <xdr:colOff>9647685</xdr:colOff>
      <xdr:row>0</xdr:row>
      <xdr:rowOff>86934</xdr:rowOff>
    </xdr:from>
    <xdr:to>
      <xdr:col>45</xdr:col>
      <xdr:colOff>10794422</xdr:colOff>
      <xdr:row>3</xdr:row>
      <xdr:rowOff>935181</xdr:rowOff>
    </xdr:to>
    <xdr:pic>
      <xdr:nvPicPr>
        <xdr:cNvPr id="66" name="Picture 1" descr="logo-prosperidad-color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</xdr:col>
      <xdr:colOff>9647685</xdr:colOff>
      <xdr:row>0</xdr:row>
      <xdr:rowOff>86934</xdr:rowOff>
    </xdr:from>
    <xdr:to>
      <xdr:col>45</xdr:col>
      <xdr:colOff>10794422</xdr:colOff>
      <xdr:row>3</xdr:row>
      <xdr:rowOff>935181</xdr:rowOff>
    </xdr:to>
    <xdr:pic>
      <xdr:nvPicPr>
        <xdr:cNvPr id="67" name="Picture 1" descr="logo-prosperidad-color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9647685</xdr:colOff>
      <xdr:row>0</xdr:row>
      <xdr:rowOff>86934</xdr:rowOff>
    </xdr:from>
    <xdr:to>
      <xdr:col>46</xdr:col>
      <xdr:colOff>10794422</xdr:colOff>
      <xdr:row>3</xdr:row>
      <xdr:rowOff>935181</xdr:rowOff>
    </xdr:to>
    <xdr:pic>
      <xdr:nvPicPr>
        <xdr:cNvPr id="68" name="Picture 1" descr="logo-prosperidad-color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9647685</xdr:colOff>
      <xdr:row>0</xdr:row>
      <xdr:rowOff>86934</xdr:rowOff>
    </xdr:from>
    <xdr:to>
      <xdr:col>46</xdr:col>
      <xdr:colOff>10794422</xdr:colOff>
      <xdr:row>3</xdr:row>
      <xdr:rowOff>935181</xdr:rowOff>
    </xdr:to>
    <xdr:pic>
      <xdr:nvPicPr>
        <xdr:cNvPr id="69" name="Picture 1" descr="logo-prosperidad-color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</xdr:col>
      <xdr:colOff>9647685</xdr:colOff>
      <xdr:row>0</xdr:row>
      <xdr:rowOff>86934</xdr:rowOff>
    </xdr:from>
    <xdr:to>
      <xdr:col>47</xdr:col>
      <xdr:colOff>10794422</xdr:colOff>
      <xdr:row>3</xdr:row>
      <xdr:rowOff>935181</xdr:rowOff>
    </xdr:to>
    <xdr:pic>
      <xdr:nvPicPr>
        <xdr:cNvPr id="70" name="Picture 1" descr="logo-prosperidad-color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</xdr:col>
      <xdr:colOff>9647685</xdr:colOff>
      <xdr:row>0</xdr:row>
      <xdr:rowOff>86934</xdr:rowOff>
    </xdr:from>
    <xdr:to>
      <xdr:col>47</xdr:col>
      <xdr:colOff>10794422</xdr:colOff>
      <xdr:row>3</xdr:row>
      <xdr:rowOff>935181</xdr:rowOff>
    </xdr:to>
    <xdr:pic>
      <xdr:nvPicPr>
        <xdr:cNvPr id="71" name="Picture 1" descr="logo-prosperidad-color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9647685</xdr:colOff>
      <xdr:row>0</xdr:row>
      <xdr:rowOff>86934</xdr:rowOff>
    </xdr:from>
    <xdr:to>
      <xdr:col>48</xdr:col>
      <xdr:colOff>10794422</xdr:colOff>
      <xdr:row>3</xdr:row>
      <xdr:rowOff>935181</xdr:rowOff>
    </xdr:to>
    <xdr:pic>
      <xdr:nvPicPr>
        <xdr:cNvPr id="72" name="Picture 1" descr="logo-prosperidad-color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9647685</xdr:colOff>
      <xdr:row>0</xdr:row>
      <xdr:rowOff>86934</xdr:rowOff>
    </xdr:from>
    <xdr:to>
      <xdr:col>48</xdr:col>
      <xdr:colOff>10794422</xdr:colOff>
      <xdr:row>3</xdr:row>
      <xdr:rowOff>935181</xdr:rowOff>
    </xdr:to>
    <xdr:pic>
      <xdr:nvPicPr>
        <xdr:cNvPr id="73" name="Picture 1" descr="logo-prosperidad-color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</xdr:col>
      <xdr:colOff>9647685</xdr:colOff>
      <xdr:row>0</xdr:row>
      <xdr:rowOff>86934</xdr:rowOff>
    </xdr:from>
    <xdr:to>
      <xdr:col>49</xdr:col>
      <xdr:colOff>10794422</xdr:colOff>
      <xdr:row>3</xdr:row>
      <xdr:rowOff>935181</xdr:rowOff>
    </xdr:to>
    <xdr:pic>
      <xdr:nvPicPr>
        <xdr:cNvPr id="74" name="Picture 1" descr="logo-prosperidad-color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</xdr:col>
      <xdr:colOff>9647685</xdr:colOff>
      <xdr:row>0</xdr:row>
      <xdr:rowOff>86934</xdr:rowOff>
    </xdr:from>
    <xdr:to>
      <xdr:col>49</xdr:col>
      <xdr:colOff>10794422</xdr:colOff>
      <xdr:row>3</xdr:row>
      <xdr:rowOff>935181</xdr:rowOff>
    </xdr:to>
    <xdr:pic>
      <xdr:nvPicPr>
        <xdr:cNvPr id="75" name="Picture 1" descr="logo-prosperidad-color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</xdr:col>
      <xdr:colOff>9647685</xdr:colOff>
      <xdr:row>0</xdr:row>
      <xdr:rowOff>86934</xdr:rowOff>
    </xdr:from>
    <xdr:to>
      <xdr:col>50</xdr:col>
      <xdr:colOff>10794422</xdr:colOff>
      <xdr:row>3</xdr:row>
      <xdr:rowOff>935181</xdr:rowOff>
    </xdr:to>
    <xdr:pic>
      <xdr:nvPicPr>
        <xdr:cNvPr id="76" name="Picture 1" descr="logo-prosperidad-color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</xdr:col>
      <xdr:colOff>9647685</xdr:colOff>
      <xdr:row>0</xdr:row>
      <xdr:rowOff>86934</xdr:rowOff>
    </xdr:from>
    <xdr:to>
      <xdr:col>50</xdr:col>
      <xdr:colOff>10794422</xdr:colOff>
      <xdr:row>3</xdr:row>
      <xdr:rowOff>935181</xdr:rowOff>
    </xdr:to>
    <xdr:pic>
      <xdr:nvPicPr>
        <xdr:cNvPr id="77" name="Picture 1" descr="logo-prosperidad-color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9647685</xdr:colOff>
      <xdr:row>0</xdr:row>
      <xdr:rowOff>86934</xdr:rowOff>
    </xdr:from>
    <xdr:to>
      <xdr:col>51</xdr:col>
      <xdr:colOff>10794422</xdr:colOff>
      <xdr:row>3</xdr:row>
      <xdr:rowOff>935181</xdr:rowOff>
    </xdr:to>
    <xdr:pic>
      <xdr:nvPicPr>
        <xdr:cNvPr id="78" name="Picture 1" descr="logo-prosperidad-color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9647685</xdr:colOff>
      <xdr:row>0</xdr:row>
      <xdr:rowOff>86934</xdr:rowOff>
    </xdr:from>
    <xdr:to>
      <xdr:col>51</xdr:col>
      <xdr:colOff>10794422</xdr:colOff>
      <xdr:row>3</xdr:row>
      <xdr:rowOff>935181</xdr:rowOff>
    </xdr:to>
    <xdr:pic>
      <xdr:nvPicPr>
        <xdr:cNvPr id="79" name="Picture 1" descr="logo-prosperidad-color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</xdr:col>
      <xdr:colOff>9647685</xdr:colOff>
      <xdr:row>0</xdr:row>
      <xdr:rowOff>86934</xdr:rowOff>
    </xdr:from>
    <xdr:to>
      <xdr:col>52</xdr:col>
      <xdr:colOff>10794422</xdr:colOff>
      <xdr:row>3</xdr:row>
      <xdr:rowOff>935181</xdr:rowOff>
    </xdr:to>
    <xdr:pic>
      <xdr:nvPicPr>
        <xdr:cNvPr id="80" name="Picture 1" descr="logo-prosperidad-color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</xdr:col>
      <xdr:colOff>9647685</xdr:colOff>
      <xdr:row>0</xdr:row>
      <xdr:rowOff>86934</xdr:rowOff>
    </xdr:from>
    <xdr:to>
      <xdr:col>52</xdr:col>
      <xdr:colOff>10794422</xdr:colOff>
      <xdr:row>3</xdr:row>
      <xdr:rowOff>935181</xdr:rowOff>
    </xdr:to>
    <xdr:pic>
      <xdr:nvPicPr>
        <xdr:cNvPr id="81" name="Picture 1" descr="logo-prosperidad-color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9647685</xdr:colOff>
      <xdr:row>0</xdr:row>
      <xdr:rowOff>86934</xdr:rowOff>
    </xdr:from>
    <xdr:to>
      <xdr:col>53</xdr:col>
      <xdr:colOff>10794422</xdr:colOff>
      <xdr:row>3</xdr:row>
      <xdr:rowOff>935181</xdr:rowOff>
    </xdr:to>
    <xdr:pic>
      <xdr:nvPicPr>
        <xdr:cNvPr id="82" name="Picture 1" descr="logo-prosperidad-color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9647685</xdr:colOff>
      <xdr:row>0</xdr:row>
      <xdr:rowOff>86934</xdr:rowOff>
    </xdr:from>
    <xdr:to>
      <xdr:col>53</xdr:col>
      <xdr:colOff>10794422</xdr:colOff>
      <xdr:row>3</xdr:row>
      <xdr:rowOff>935181</xdr:rowOff>
    </xdr:to>
    <xdr:pic>
      <xdr:nvPicPr>
        <xdr:cNvPr id="83" name="Picture 1" descr="logo-prosperidad-color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</xdr:col>
      <xdr:colOff>9647685</xdr:colOff>
      <xdr:row>0</xdr:row>
      <xdr:rowOff>86934</xdr:rowOff>
    </xdr:from>
    <xdr:to>
      <xdr:col>54</xdr:col>
      <xdr:colOff>10794422</xdr:colOff>
      <xdr:row>3</xdr:row>
      <xdr:rowOff>935181</xdr:rowOff>
    </xdr:to>
    <xdr:pic>
      <xdr:nvPicPr>
        <xdr:cNvPr id="84" name="Picture 1" descr="logo-prosperidad-color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</xdr:col>
      <xdr:colOff>9647685</xdr:colOff>
      <xdr:row>0</xdr:row>
      <xdr:rowOff>86934</xdr:rowOff>
    </xdr:from>
    <xdr:to>
      <xdr:col>54</xdr:col>
      <xdr:colOff>10794422</xdr:colOff>
      <xdr:row>3</xdr:row>
      <xdr:rowOff>935181</xdr:rowOff>
    </xdr:to>
    <xdr:pic>
      <xdr:nvPicPr>
        <xdr:cNvPr id="85" name="Picture 1" descr="logo-prosperidad-color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</xdr:col>
      <xdr:colOff>9647685</xdr:colOff>
      <xdr:row>0</xdr:row>
      <xdr:rowOff>86934</xdr:rowOff>
    </xdr:from>
    <xdr:to>
      <xdr:col>55</xdr:col>
      <xdr:colOff>10794422</xdr:colOff>
      <xdr:row>3</xdr:row>
      <xdr:rowOff>935181</xdr:rowOff>
    </xdr:to>
    <xdr:pic>
      <xdr:nvPicPr>
        <xdr:cNvPr id="86" name="Picture 1" descr="logo-prosperidad-color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</xdr:col>
      <xdr:colOff>9647685</xdr:colOff>
      <xdr:row>0</xdr:row>
      <xdr:rowOff>86934</xdr:rowOff>
    </xdr:from>
    <xdr:to>
      <xdr:col>55</xdr:col>
      <xdr:colOff>10794422</xdr:colOff>
      <xdr:row>3</xdr:row>
      <xdr:rowOff>935181</xdr:rowOff>
    </xdr:to>
    <xdr:pic>
      <xdr:nvPicPr>
        <xdr:cNvPr id="87" name="Picture 1" descr="logo-prosperidad-color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</xdr:col>
      <xdr:colOff>9647685</xdr:colOff>
      <xdr:row>0</xdr:row>
      <xdr:rowOff>86934</xdr:rowOff>
    </xdr:from>
    <xdr:to>
      <xdr:col>56</xdr:col>
      <xdr:colOff>10794422</xdr:colOff>
      <xdr:row>3</xdr:row>
      <xdr:rowOff>935181</xdr:rowOff>
    </xdr:to>
    <xdr:pic>
      <xdr:nvPicPr>
        <xdr:cNvPr id="88" name="Picture 1" descr="logo-prosperidad-color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</xdr:col>
      <xdr:colOff>9647685</xdr:colOff>
      <xdr:row>0</xdr:row>
      <xdr:rowOff>86934</xdr:rowOff>
    </xdr:from>
    <xdr:to>
      <xdr:col>56</xdr:col>
      <xdr:colOff>10794422</xdr:colOff>
      <xdr:row>3</xdr:row>
      <xdr:rowOff>935181</xdr:rowOff>
    </xdr:to>
    <xdr:pic>
      <xdr:nvPicPr>
        <xdr:cNvPr id="89" name="Picture 1" descr="logo-prosperidad-color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</xdr:col>
      <xdr:colOff>9647685</xdr:colOff>
      <xdr:row>0</xdr:row>
      <xdr:rowOff>86934</xdr:rowOff>
    </xdr:from>
    <xdr:to>
      <xdr:col>57</xdr:col>
      <xdr:colOff>10794422</xdr:colOff>
      <xdr:row>3</xdr:row>
      <xdr:rowOff>935181</xdr:rowOff>
    </xdr:to>
    <xdr:pic>
      <xdr:nvPicPr>
        <xdr:cNvPr id="90" name="Picture 1" descr="logo-prosperidad-color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</xdr:col>
      <xdr:colOff>9647685</xdr:colOff>
      <xdr:row>0</xdr:row>
      <xdr:rowOff>86934</xdr:rowOff>
    </xdr:from>
    <xdr:to>
      <xdr:col>57</xdr:col>
      <xdr:colOff>10794422</xdr:colOff>
      <xdr:row>3</xdr:row>
      <xdr:rowOff>935181</xdr:rowOff>
    </xdr:to>
    <xdr:pic>
      <xdr:nvPicPr>
        <xdr:cNvPr id="91" name="Picture 1" descr="logo-prosperidad-color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</xdr:col>
      <xdr:colOff>9647685</xdr:colOff>
      <xdr:row>0</xdr:row>
      <xdr:rowOff>86934</xdr:rowOff>
    </xdr:from>
    <xdr:to>
      <xdr:col>58</xdr:col>
      <xdr:colOff>10794422</xdr:colOff>
      <xdr:row>3</xdr:row>
      <xdr:rowOff>935181</xdr:rowOff>
    </xdr:to>
    <xdr:pic>
      <xdr:nvPicPr>
        <xdr:cNvPr id="92" name="Picture 1" descr="logo-prosperidad-colo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</xdr:col>
      <xdr:colOff>9647685</xdr:colOff>
      <xdr:row>0</xdr:row>
      <xdr:rowOff>86934</xdr:rowOff>
    </xdr:from>
    <xdr:to>
      <xdr:col>58</xdr:col>
      <xdr:colOff>10794422</xdr:colOff>
      <xdr:row>3</xdr:row>
      <xdr:rowOff>935181</xdr:rowOff>
    </xdr:to>
    <xdr:pic>
      <xdr:nvPicPr>
        <xdr:cNvPr id="93" name="Picture 1" descr="logo-prosperidad-colo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</xdr:col>
      <xdr:colOff>9647685</xdr:colOff>
      <xdr:row>0</xdr:row>
      <xdr:rowOff>86934</xdr:rowOff>
    </xdr:from>
    <xdr:to>
      <xdr:col>59</xdr:col>
      <xdr:colOff>10794422</xdr:colOff>
      <xdr:row>3</xdr:row>
      <xdr:rowOff>935181</xdr:rowOff>
    </xdr:to>
    <xdr:pic>
      <xdr:nvPicPr>
        <xdr:cNvPr id="94" name="Picture 1" descr="logo-prosperidad-color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</xdr:col>
      <xdr:colOff>9647685</xdr:colOff>
      <xdr:row>0</xdr:row>
      <xdr:rowOff>86934</xdr:rowOff>
    </xdr:from>
    <xdr:to>
      <xdr:col>59</xdr:col>
      <xdr:colOff>10794422</xdr:colOff>
      <xdr:row>3</xdr:row>
      <xdr:rowOff>935181</xdr:rowOff>
    </xdr:to>
    <xdr:pic>
      <xdr:nvPicPr>
        <xdr:cNvPr id="95" name="Picture 1" descr="logo-prosperidad-color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</xdr:col>
      <xdr:colOff>9647685</xdr:colOff>
      <xdr:row>0</xdr:row>
      <xdr:rowOff>86934</xdr:rowOff>
    </xdr:from>
    <xdr:to>
      <xdr:col>60</xdr:col>
      <xdr:colOff>10794422</xdr:colOff>
      <xdr:row>3</xdr:row>
      <xdr:rowOff>935181</xdr:rowOff>
    </xdr:to>
    <xdr:pic>
      <xdr:nvPicPr>
        <xdr:cNvPr id="96" name="Picture 1" descr="logo-prosperidad-color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</xdr:col>
      <xdr:colOff>9647685</xdr:colOff>
      <xdr:row>0</xdr:row>
      <xdr:rowOff>86934</xdr:rowOff>
    </xdr:from>
    <xdr:to>
      <xdr:col>60</xdr:col>
      <xdr:colOff>10794422</xdr:colOff>
      <xdr:row>3</xdr:row>
      <xdr:rowOff>935181</xdr:rowOff>
    </xdr:to>
    <xdr:pic>
      <xdr:nvPicPr>
        <xdr:cNvPr id="97" name="Picture 1" descr="logo-prosperidad-colo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9647685</xdr:colOff>
      <xdr:row>0</xdr:row>
      <xdr:rowOff>86934</xdr:rowOff>
    </xdr:from>
    <xdr:to>
      <xdr:col>61</xdr:col>
      <xdr:colOff>10794422</xdr:colOff>
      <xdr:row>3</xdr:row>
      <xdr:rowOff>935181</xdr:rowOff>
    </xdr:to>
    <xdr:pic>
      <xdr:nvPicPr>
        <xdr:cNvPr id="98" name="Picture 1" descr="logo-prosperidad-colo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9647685</xdr:colOff>
      <xdr:row>0</xdr:row>
      <xdr:rowOff>86934</xdr:rowOff>
    </xdr:from>
    <xdr:to>
      <xdr:col>61</xdr:col>
      <xdr:colOff>10794422</xdr:colOff>
      <xdr:row>3</xdr:row>
      <xdr:rowOff>935181</xdr:rowOff>
    </xdr:to>
    <xdr:pic>
      <xdr:nvPicPr>
        <xdr:cNvPr id="99" name="Picture 1" descr="logo-prosperidad-color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9647685</xdr:colOff>
      <xdr:row>0</xdr:row>
      <xdr:rowOff>86934</xdr:rowOff>
    </xdr:from>
    <xdr:to>
      <xdr:col>62</xdr:col>
      <xdr:colOff>10794422</xdr:colOff>
      <xdr:row>3</xdr:row>
      <xdr:rowOff>935181</xdr:rowOff>
    </xdr:to>
    <xdr:pic>
      <xdr:nvPicPr>
        <xdr:cNvPr id="100" name="Picture 1" descr="logo-prosperidad-color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9647685</xdr:colOff>
      <xdr:row>0</xdr:row>
      <xdr:rowOff>86934</xdr:rowOff>
    </xdr:from>
    <xdr:to>
      <xdr:col>62</xdr:col>
      <xdr:colOff>10794422</xdr:colOff>
      <xdr:row>3</xdr:row>
      <xdr:rowOff>935181</xdr:rowOff>
    </xdr:to>
    <xdr:pic>
      <xdr:nvPicPr>
        <xdr:cNvPr id="101" name="Picture 1" descr="logo-prosperidad-color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9647685</xdr:colOff>
      <xdr:row>0</xdr:row>
      <xdr:rowOff>86934</xdr:rowOff>
    </xdr:from>
    <xdr:to>
      <xdr:col>63</xdr:col>
      <xdr:colOff>10794422</xdr:colOff>
      <xdr:row>3</xdr:row>
      <xdr:rowOff>935181</xdr:rowOff>
    </xdr:to>
    <xdr:pic>
      <xdr:nvPicPr>
        <xdr:cNvPr id="102" name="Picture 1" descr="logo-prosperidad-colo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9647685</xdr:colOff>
      <xdr:row>0</xdr:row>
      <xdr:rowOff>86934</xdr:rowOff>
    </xdr:from>
    <xdr:to>
      <xdr:col>63</xdr:col>
      <xdr:colOff>10794422</xdr:colOff>
      <xdr:row>3</xdr:row>
      <xdr:rowOff>935181</xdr:rowOff>
    </xdr:to>
    <xdr:pic>
      <xdr:nvPicPr>
        <xdr:cNvPr id="103" name="Picture 1" descr="logo-prosperidad-colo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</xdr:col>
      <xdr:colOff>9647685</xdr:colOff>
      <xdr:row>0</xdr:row>
      <xdr:rowOff>86934</xdr:rowOff>
    </xdr:from>
    <xdr:to>
      <xdr:col>64</xdr:col>
      <xdr:colOff>10794422</xdr:colOff>
      <xdr:row>3</xdr:row>
      <xdr:rowOff>935181</xdr:rowOff>
    </xdr:to>
    <xdr:pic>
      <xdr:nvPicPr>
        <xdr:cNvPr id="104" name="Picture 1" descr="logo-prosperidad-color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</xdr:col>
      <xdr:colOff>9647685</xdr:colOff>
      <xdr:row>0</xdr:row>
      <xdr:rowOff>86934</xdr:rowOff>
    </xdr:from>
    <xdr:to>
      <xdr:col>64</xdr:col>
      <xdr:colOff>10794422</xdr:colOff>
      <xdr:row>3</xdr:row>
      <xdr:rowOff>935181</xdr:rowOff>
    </xdr:to>
    <xdr:pic>
      <xdr:nvPicPr>
        <xdr:cNvPr id="105" name="Picture 1" descr="logo-prosperidad-color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9647685</xdr:colOff>
      <xdr:row>0</xdr:row>
      <xdr:rowOff>86934</xdr:rowOff>
    </xdr:from>
    <xdr:to>
      <xdr:col>65</xdr:col>
      <xdr:colOff>10794422</xdr:colOff>
      <xdr:row>3</xdr:row>
      <xdr:rowOff>935181</xdr:rowOff>
    </xdr:to>
    <xdr:pic>
      <xdr:nvPicPr>
        <xdr:cNvPr id="106" name="Picture 1" descr="logo-prosperidad-color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9647685</xdr:colOff>
      <xdr:row>0</xdr:row>
      <xdr:rowOff>86934</xdr:rowOff>
    </xdr:from>
    <xdr:to>
      <xdr:col>65</xdr:col>
      <xdr:colOff>10794422</xdr:colOff>
      <xdr:row>3</xdr:row>
      <xdr:rowOff>935181</xdr:rowOff>
    </xdr:to>
    <xdr:pic>
      <xdr:nvPicPr>
        <xdr:cNvPr id="107" name="Picture 1" descr="logo-prosperidad-colo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</xdr:col>
      <xdr:colOff>9647685</xdr:colOff>
      <xdr:row>0</xdr:row>
      <xdr:rowOff>86934</xdr:rowOff>
    </xdr:from>
    <xdr:to>
      <xdr:col>66</xdr:col>
      <xdr:colOff>10794422</xdr:colOff>
      <xdr:row>3</xdr:row>
      <xdr:rowOff>935181</xdr:rowOff>
    </xdr:to>
    <xdr:pic>
      <xdr:nvPicPr>
        <xdr:cNvPr id="108" name="Picture 1" descr="logo-prosperidad-colo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</xdr:col>
      <xdr:colOff>9647685</xdr:colOff>
      <xdr:row>0</xdr:row>
      <xdr:rowOff>86934</xdr:rowOff>
    </xdr:from>
    <xdr:to>
      <xdr:col>66</xdr:col>
      <xdr:colOff>10794422</xdr:colOff>
      <xdr:row>3</xdr:row>
      <xdr:rowOff>935181</xdr:rowOff>
    </xdr:to>
    <xdr:pic>
      <xdr:nvPicPr>
        <xdr:cNvPr id="109" name="Picture 1" descr="logo-prosperidad-color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</xdr:col>
      <xdr:colOff>9647685</xdr:colOff>
      <xdr:row>0</xdr:row>
      <xdr:rowOff>86934</xdr:rowOff>
    </xdr:from>
    <xdr:to>
      <xdr:col>67</xdr:col>
      <xdr:colOff>10794422</xdr:colOff>
      <xdr:row>3</xdr:row>
      <xdr:rowOff>935181</xdr:rowOff>
    </xdr:to>
    <xdr:pic>
      <xdr:nvPicPr>
        <xdr:cNvPr id="110" name="Picture 1" descr="logo-prosperidad-color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</xdr:col>
      <xdr:colOff>9647685</xdr:colOff>
      <xdr:row>0</xdr:row>
      <xdr:rowOff>86934</xdr:rowOff>
    </xdr:from>
    <xdr:to>
      <xdr:col>67</xdr:col>
      <xdr:colOff>10794422</xdr:colOff>
      <xdr:row>3</xdr:row>
      <xdr:rowOff>935181</xdr:rowOff>
    </xdr:to>
    <xdr:pic>
      <xdr:nvPicPr>
        <xdr:cNvPr id="111" name="Picture 1" descr="logo-prosperidad-color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</xdr:col>
      <xdr:colOff>9647685</xdr:colOff>
      <xdr:row>0</xdr:row>
      <xdr:rowOff>86934</xdr:rowOff>
    </xdr:from>
    <xdr:to>
      <xdr:col>68</xdr:col>
      <xdr:colOff>10794422</xdr:colOff>
      <xdr:row>3</xdr:row>
      <xdr:rowOff>935181</xdr:rowOff>
    </xdr:to>
    <xdr:pic>
      <xdr:nvPicPr>
        <xdr:cNvPr id="112" name="Picture 1" descr="logo-prosperidad-colo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</xdr:col>
      <xdr:colOff>9647685</xdr:colOff>
      <xdr:row>0</xdr:row>
      <xdr:rowOff>86934</xdr:rowOff>
    </xdr:from>
    <xdr:to>
      <xdr:col>68</xdr:col>
      <xdr:colOff>10794422</xdr:colOff>
      <xdr:row>3</xdr:row>
      <xdr:rowOff>935181</xdr:rowOff>
    </xdr:to>
    <xdr:pic>
      <xdr:nvPicPr>
        <xdr:cNvPr id="113" name="Picture 1" descr="logo-prosperidad-colo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</xdr:col>
      <xdr:colOff>9647685</xdr:colOff>
      <xdr:row>0</xdr:row>
      <xdr:rowOff>86934</xdr:rowOff>
    </xdr:from>
    <xdr:to>
      <xdr:col>69</xdr:col>
      <xdr:colOff>10794422</xdr:colOff>
      <xdr:row>3</xdr:row>
      <xdr:rowOff>935181</xdr:rowOff>
    </xdr:to>
    <xdr:pic>
      <xdr:nvPicPr>
        <xdr:cNvPr id="114" name="Picture 1" descr="logo-prosperidad-color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</xdr:col>
      <xdr:colOff>9647685</xdr:colOff>
      <xdr:row>0</xdr:row>
      <xdr:rowOff>86934</xdr:rowOff>
    </xdr:from>
    <xdr:to>
      <xdr:col>69</xdr:col>
      <xdr:colOff>10794422</xdr:colOff>
      <xdr:row>3</xdr:row>
      <xdr:rowOff>935181</xdr:rowOff>
    </xdr:to>
    <xdr:pic>
      <xdr:nvPicPr>
        <xdr:cNvPr id="115" name="Picture 1" descr="logo-prosperidad-color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</xdr:col>
      <xdr:colOff>9647685</xdr:colOff>
      <xdr:row>0</xdr:row>
      <xdr:rowOff>86934</xdr:rowOff>
    </xdr:from>
    <xdr:to>
      <xdr:col>70</xdr:col>
      <xdr:colOff>10794422</xdr:colOff>
      <xdr:row>3</xdr:row>
      <xdr:rowOff>935181</xdr:rowOff>
    </xdr:to>
    <xdr:pic>
      <xdr:nvPicPr>
        <xdr:cNvPr id="116" name="Picture 1" descr="logo-prosperidad-color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</xdr:col>
      <xdr:colOff>9647685</xdr:colOff>
      <xdr:row>0</xdr:row>
      <xdr:rowOff>86934</xdr:rowOff>
    </xdr:from>
    <xdr:to>
      <xdr:col>70</xdr:col>
      <xdr:colOff>10794422</xdr:colOff>
      <xdr:row>3</xdr:row>
      <xdr:rowOff>935181</xdr:rowOff>
    </xdr:to>
    <xdr:pic>
      <xdr:nvPicPr>
        <xdr:cNvPr id="117" name="Picture 1" descr="logo-prosperidad-colo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9647685</xdr:colOff>
      <xdr:row>0</xdr:row>
      <xdr:rowOff>86934</xdr:rowOff>
    </xdr:from>
    <xdr:to>
      <xdr:col>71</xdr:col>
      <xdr:colOff>10794422</xdr:colOff>
      <xdr:row>3</xdr:row>
      <xdr:rowOff>935181</xdr:rowOff>
    </xdr:to>
    <xdr:pic>
      <xdr:nvPicPr>
        <xdr:cNvPr id="118" name="Picture 1" descr="logo-prosperidad-colo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9647685</xdr:colOff>
      <xdr:row>0</xdr:row>
      <xdr:rowOff>86934</xdr:rowOff>
    </xdr:from>
    <xdr:to>
      <xdr:col>71</xdr:col>
      <xdr:colOff>10794422</xdr:colOff>
      <xdr:row>3</xdr:row>
      <xdr:rowOff>935181</xdr:rowOff>
    </xdr:to>
    <xdr:pic>
      <xdr:nvPicPr>
        <xdr:cNvPr id="119" name="Picture 1" descr="logo-prosperidad-color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</xdr:col>
      <xdr:colOff>9647685</xdr:colOff>
      <xdr:row>0</xdr:row>
      <xdr:rowOff>86934</xdr:rowOff>
    </xdr:from>
    <xdr:to>
      <xdr:col>72</xdr:col>
      <xdr:colOff>10794422</xdr:colOff>
      <xdr:row>3</xdr:row>
      <xdr:rowOff>935181</xdr:rowOff>
    </xdr:to>
    <xdr:pic>
      <xdr:nvPicPr>
        <xdr:cNvPr id="120" name="Picture 1" descr="logo-prosperidad-color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</xdr:col>
      <xdr:colOff>9647685</xdr:colOff>
      <xdr:row>0</xdr:row>
      <xdr:rowOff>86934</xdr:rowOff>
    </xdr:from>
    <xdr:to>
      <xdr:col>72</xdr:col>
      <xdr:colOff>10794422</xdr:colOff>
      <xdr:row>3</xdr:row>
      <xdr:rowOff>935181</xdr:rowOff>
    </xdr:to>
    <xdr:pic>
      <xdr:nvPicPr>
        <xdr:cNvPr id="121" name="Picture 1" descr="logo-prosperidad-color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9647685</xdr:colOff>
      <xdr:row>0</xdr:row>
      <xdr:rowOff>86934</xdr:rowOff>
    </xdr:from>
    <xdr:to>
      <xdr:col>73</xdr:col>
      <xdr:colOff>10794422</xdr:colOff>
      <xdr:row>3</xdr:row>
      <xdr:rowOff>935181</xdr:rowOff>
    </xdr:to>
    <xdr:pic>
      <xdr:nvPicPr>
        <xdr:cNvPr id="122" name="Picture 1" descr="logo-prosperidad-colo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9647685</xdr:colOff>
      <xdr:row>0</xdr:row>
      <xdr:rowOff>86934</xdr:rowOff>
    </xdr:from>
    <xdr:to>
      <xdr:col>73</xdr:col>
      <xdr:colOff>10794422</xdr:colOff>
      <xdr:row>3</xdr:row>
      <xdr:rowOff>935181</xdr:rowOff>
    </xdr:to>
    <xdr:pic>
      <xdr:nvPicPr>
        <xdr:cNvPr id="123" name="Picture 1" descr="logo-prosperidad-colo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</xdr:col>
      <xdr:colOff>9647685</xdr:colOff>
      <xdr:row>0</xdr:row>
      <xdr:rowOff>86934</xdr:rowOff>
    </xdr:from>
    <xdr:to>
      <xdr:col>74</xdr:col>
      <xdr:colOff>10794422</xdr:colOff>
      <xdr:row>3</xdr:row>
      <xdr:rowOff>935181</xdr:rowOff>
    </xdr:to>
    <xdr:pic>
      <xdr:nvPicPr>
        <xdr:cNvPr id="124" name="Picture 1" descr="logo-prosperidad-color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</xdr:col>
      <xdr:colOff>9647685</xdr:colOff>
      <xdr:row>0</xdr:row>
      <xdr:rowOff>86934</xdr:rowOff>
    </xdr:from>
    <xdr:to>
      <xdr:col>74</xdr:col>
      <xdr:colOff>10794422</xdr:colOff>
      <xdr:row>3</xdr:row>
      <xdr:rowOff>935181</xdr:rowOff>
    </xdr:to>
    <xdr:pic>
      <xdr:nvPicPr>
        <xdr:cNvPr id="125" name="Picture 1" descr="logo-prosperidad-color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</xdr:col>
      <xdr:colOff>9647685</xdr:colOff>
      <xdr:row>0</xdr:row>
      <xdr:rowOff>86934</xdr:rowOff>
    </xdr:from>
    <xdr:to>
      <xdr:col>75</xdr:col>
      <xdr:colOff>10794422</xdr:colOff>
      <xdr:row>3</xdr:row>
      <xdr:rowOff>935181</xdr:rowOff>
    </xdr:to>
    <xdr:pic>
      <xdr:nvPicPr>
        <xdr:cNvPr id="126" name="Picture 1" descr="logo-prosperidad-color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</xdr:col>
      <xdr:colOff>9647685</xdr:colOff>
      <xdr:row>0</xdr:row>
      <xdr:rowOff>86934</xdr:rowOff>
    </xdr:from>
    <xdr:to>
      <xdr:col>75</xdr:col>
      <xdr:colOff>10794422</xdr:colOff>
      <xdr:row>3</xdr:row>
      <xdr:rowOff>935181</xdr:rowOff>
    </xdr:to>
    <xdr:pic>
      <xdr:nvPicPr>
        <xdr:cNvPr id="127" name="Picture 1" descr="logo-prosperidad-colo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</xdr:col>
      <xdr:colOff>9647685</xdr:colOff>
      <xdr:row>0</xdr:row>
      <xdr:rowOff>86934</xdr:rowOff>
    </xdr:from>
    <xdr:to>
      <xdr:col>76</xdr:col>
      <xdr:colOff>10794422</xdr:colOff>
      <xdr:row>3</xdr:row>
      <xdr:rowOff>935181</xdr:rowOff>
    </xdr:to>
    <xdr:pic>
      <xdr:nvPicPr>
        <xdr:cNvPr id="128" name="Picture 1" descr="logo-prosperidad-colo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</xdr:col>
      <xdr:colOff>9647685</xdr:colOff>
      <xdr:row>0</xdr:row>
      <xdr:rowOff>86934</xdr:rowOff>
    </xdr:from>
    <xdr:to>
      <xdr:col>76</xdr:col>
      <xdr:colOff>10794422</xdr:colOff>
      <xdr:row>3</xdr:row>
      <xdr:rowOff>935181</xdr:rowOff>
    </xdr:to>
    <xdr:pic>
      <xdr:nvPicPr>
        <xdr:cNvPr id="129" name="Picture 1" descr="logo-prosperidad-color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</xdr:col>
      <xdr:colOff>9647685</xdr:colOff>
      <xdr:row>0</xdr:row>
      <xdr:rowOff>86934</xdr:rowOff>
    </xdr:from>
    <xdr:to>
      <xdr:col>77</xdr:col>
      <xdr:colOff>10794422</xdr:colOff>
      <xdr:row>3</xdr:row>
      <xdr:rowOff>935181</xdr:rowOff>
    </xdr:to>
    <xdr:pic>
      <xdr:nvPicPr>
        <xdr:cNvPr id="130" name="Picture 1" descr="logo-prosperidad-color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</xdr:col>
      <xdr:colOff>9647685</xdr:colOff>
      <xdr:row>0</xdr:row>
      <xdr:rowOff>86934</xdr:rowOff>
    </xdr:from>
    <xdr:to>
      <xdr:col>77</xdr:col>
      <xdr:colOff>10794422</xdr:colOff>
      <xdr:row>3</xdr:row>
      <xdr:rowOff>935181</xdr:rowOff>
    </xdr:to>
    <xdr:pic>
      <xdr:nvPicPr>
        <xdr:cNvPr id="131" name="Picture 1" descr="logo-prosperidad-color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</xdr:col>
      <xdr:colOff>9647685</xdr:colOff>
      <xdr:row>0</xdr:row>
      <xdr:rowOff>86934</xdr:rowOff>
    </xdr:from>
    <xdr:to>
      <xdr:col>78</xdr:col>
      <xdr:colOff>10794422</xdr:colOff>
      <xdr:row>3</xdr:row>
      <xdr:rowOff>935181</xdr:rowOff>
    </xdr:to>
    <xdr:pic>
      <xdr:nvPicPr>
        <xdr:cNvPr id="132" name="Picture 1" descr="logo-prosperidad-colo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</xdr:col>
      <xdr:colOff>9647685</xdr:colOff>
      <xdr:row>0</xdr:row>
      <xdr:rowOff>86934</xdr:rowOff>
    </xdr:from>
    <xdr:to>
      <xdr:col>78</xdr:col>
      <xdr:colOff>10794422</xdr:colOff>
      <xdr:row>3</xdr:row>
      <xdr:rowOff>935181</xdr:rowOff>
    </xdr:to>
    <xdr:pic>
      <xdr:nvPicPr>
        <xdr:cNvPr id="133" name="Picture 1" descr="logo-prosperidad-colo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</xdr:col>
      <xdr:colOff>9647685</xdr:colOff>
      <xdr:row>0</xdr:row>
      <xdr:rowOff>86934</xdr:rowOff>
    </xdr:from>
    <xdr:to>
      <xdr:col>79</xdr:col>
      <xdr:colOff>10794422</xdr:colOff>
      <xdr:row>3</xdr:row>
      <xdr:rowOff>935181</xdr:rowOff>
    </xdr:to>
    <xdr:pic>
      <xdr:nvPicPr>
        <xdr:cNvPr id="134" name="Picture 1" descr="logo-prosperidad-color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</xdr:col>
      <xdr:colOff>9647685</xdr:colOff>
      <xdr:row>0</xdr:row>
      <xdr:rowOff>86934</xdr:rowOff>
    </xdr:from>
    <xdr:to>
      <xdr:col>79</xdr:col>
      <xdr:colOff>10794422</xdr:colOff>
      <xdr:row>3</xdr:row>
      <xdr:rowOff>935181</xdr:rowOff>
    </xdr:to>
    <xdr:pic>
      <xdr:nvPicPr>
        <xdr:cNvPr id="135" name="Picture 1" descr="logo-prosperidad-color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</xdr:col>
      <xdr:colOff>9647685</xdr:colOff>
      <xdr:row>0</xdr:row>
      <xdr:rowOff>86934</xdr:rowOff>
    </xdr:from>
    <xdr:to>
      <xdr:col>80</xdr:col>
      <xdr:colOff>10794422</xdr:colOff>
      <xdr:row>3</xdr:row>
      <xdr:rowOff>935181</xdr:rowOff>
    </xdr:to>
    <xdr:pic>
      <xdr:nvPicPr>
        <xdr:cNvPr id="136" name="Picture 1" descr="logo-prosperidad-color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</xdr:col>
      <xdr:colOff>9647685</xdr:colOff>
      <xdr:row>0</xdr:row>
      <xdr:rowOff>86934</xdr:rowOff>
    </xdr:from>
    <xdr:to>
      <xdr:col>80</xdr:col>
      <xdr:colOff>10794422</xdr:colOff>
      <xdr:row>3</xdr:row>
      <xdr:rowOff>935181</xdr:rowOff>
    </xdr:to>
    <xdr:pic>
      <xdr:nvPicPr>
        <xdr:cNvPr id="137" name="Picture 1" descr="logo-prosperidad-colo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</xdr:col>
      <xdr:colOff>9647685</xdr:colOff>
      <xdr:row>0</xdr:row>
      <xdr:rowOff>86934</xdr:rowOff>
    </xdr:from>
    <xdr:to>
      <xdr:col>81</xdr:col>
      <xdr:colOff>10794422</xdr:colOff>
      <xdr:row>3</xdr:row>
      <xdr:rowOff>935181</xdr:rowOff>
    </xdr:to>
    <xdr:pic>
      <xdr:nvPicPr>
        <xdr:cNvPr id="138" name="Picture 1" descr="logo-prosperidad-colo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</xdr:col>
      <xdr:colOff>9647685</xdr:colOff>
      <xdr:row>0</xdr:row>
      <xdr:rowOff>86934</xdr:rowOff>
    </xdr:from>
    <xdr:to>
      <xdr:col>81</xdr:col>
      <xdr:colOff>10794422</xdr:colOff>
      <xdr:row>3</xdr:row>
      <xdr:rowOff>935181</xdr:rowOff>
    </xdr:to>
    <xdr:pic>
      <xdr:nvPicPr>
        <xdr:cNvPr id="139" name="Picture 1" descr="logo-prosperidad-color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</xdr:col>
      <xdr:colOff>9647685</xdr:colOff>
      <xdr:row>0</xdr:row>
      <xdr:rowOff>86934</xdr:rowOff>
    </xdr:from>
    <xdr:to>
      <xdr:col>82</xdr:col>
      <xdr:colOff>10794422</xdr:colOff>
      <xdr:row>3</xdr:row>
      <xdr:rowOff>935181</xdr:rowOff>
    </xdr:to>
    <xdr:pic>
      <xdr:nvPicPr>
        <xdr:cNvPr id="140" name="Picture 1" descr="logo-prosperidad-color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</xdr:col>
      <xdr:colOff>9647685</xdr:colOff>
      <xdr:row>0</xdr:row>
      <xdr:rowOff>86934</xdr:rowOff>
    </xdr:from>
    <xdr:to>
      <xdr:col>82</xdr:col>
      <xdr:colOff>10794422</xdr:colOff>
      <xdr:row>3</xdr:row>
      <xdr:rowOff>935181</xdr:rowOff>
    </xdr:to>
    <xdr:pic>
      <xdr:nvPicPr>
        <xdr:cNvPr id="141" name="Picture 1" descr="logo-prosperidad-color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</xdr:col>
      <xdr:colOff>9647685</xdr:colOff>
      <xdr:row>0</xdr:row>
      <xdr:rowOff>86934</xdr:rowOff>
    </xdr:from>
    <xdr:to>
      <xdr:col>83</xdr:col>
      <xdr:colOff>10794422</xdr:colOff>
      <xdr:row>3</xdr:row>
      <xdr:rowOff>935181</xdr:rowOff>
    </xdr:to>
    <xdr:pic>
      <xdr:nvPicPr>
        <xdr:cNvPr id="142" name="Picture 1" descr="logo-prosperidad-colo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</xdr:col>
      <xdr:colOff>9647685</xdr:colOff>
      <xdr:row>0</xdr:row>
      <xdr:rowOff>86934</xdr:rowOff>
    </xdr:from>
    <xdr:to>
      <xdr:col>83</xdr:col>
      <xdr:colOff>10794422</xdr:colOff>
      <xdr:row>3</xdr:row>
      <xdr:rowOff>935181</xdr:rowOff>
    </xdr:to>
    <xdr:pic>
      <xdr:nvPicPr>
        <xdr:cNvPr id="143" name="Picture 1" descr="logo-prosperidad-colo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</xdr:col>
      <xdr:colOff>9647685</xdr:colOff>
      <xdr:row>0</xdr:row>
      <xdr:rowOff>86934</xdr:rowOff>
    </xdr:from>
    <xdr:to>
      <xdr:col>84</xdr:col>
      <xdr:colOff>10794422</xdr:colOff>
      <xdr:row>3</xdr:row>
      <xdr:rowOff>935181</xdr:rowOff>
    </xdr:to>
    <xdr:pic>
      <xdr:nvPicPr>
        <xdr:cNvPr id="144" name="Picture 1" descr="logo-prosperidad-color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</xdr:col>
      <xdr:colOff>9647685</xdr:colOff>
      <xdr:row>0</xdr:row>
      <xdr:rowOff>86934</xdr:rowOff>
    </xdr:from>
    <xdr:to>
      <xdr:col>84</xdr:col>
      <xdr:colOff>10794422</xdr:colOff>
      <xdr:row>3</xdr:row>
      <xdr:rowOff>935181</xdr:rowOff>
    </xdr:to>
    <xdr:pic>
      <xdr:nvPicPr>
        <xdr:cNvPr id="145" name="Picture 1" descr="logo-prosperidad-color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</xdr:col>
      <xdr:colOff>9647685</xdr:colOff>
      <xdr:row>0</xdr:row>
      <xdr:rowOff>86934</xdr:rowOff>
    </xdr:from>
    <xdr:to>
      <xdr:col>85</xdr:col>
      <xdr:colOff>10794422</xdr:colOff>
      <xdr:row>3</xdr:row>
      <xdr:rowOff>935181</xdr:rowOff>
    </xdr:to>
    <xdr:pic>
      <xdr:nvPicPr>
        <xdr:cNvPr id="146" name="Picture 1" descr="logo-prosperidad-color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</xdr:col>
      <xdr:colOff>9647685</xdr:colOff>
      <xdr:row>0</xdr:row>
      <xdr:rowOff>86934</xdr:rowOff>
    </xdr:from>
    <xdr:to>
      <xdr:col>85</xdr:col>
      <xdr:colOff>10794422</xdr:colOff>
      <xdr:row>3</xdr:row>
      <xdr:rowOff>935181</xdr:rowOff>
    </xdr:to>
    <xdr:pic>
      <xdr:nvPicPr>
        <xdr:cNvPr id="147" name="Picture 1" descr="logo-prosperidad-colo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</xdr:col>
      <xdr:colOff>9647685</xdr:colOff>
      <xdr:row>0</xdr:row>
      <xdr:rowOff>86934</xdr:rowOff>
    </xdr:from>
    <xdr:to>
      <xdr:col>86</xdr:col>
      <xdr:colOff>10794422</xdr:colOff>
      <xdr:row>3</xdr:row>
      <xdr:rowOff>935181</xdr:rowOff>
    </xdr:to>
    <xdr:pic>
      <xdr:nvPicPr>
        <xdr:cNvPr id="148" name="Picture 1" descr="logo-prosperidad-colo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</xdr:col>
      <xdr:colOff>9647685</xdr:colOff>
      <xdr:row>0</xdr:row>
      <xdr:rowOff>86934</xdr:rowOff>
    </xdr:from>
    <xdr:to>
      <xdr:col>86</xdr:col>
      <xdr:colOff>10794422</xdr:colOff>
      <xdr:row>3</xdr:row>
      <xdr:rowOff>935181</xdr:rowOff>
    </xdr:to>
    <xdr:pic>
      <xdr:nvPicPr>
        <xdr:cNvPr id="149" name="Picture 1" descr="logo-prosperidad-color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</xdr:col>
      <xdr:colOff>9647685</xdr:colOff>
      <xdr:row>0</xdr:row>
      <xdr:rowOff>86934</xdr:rowOff>
    </xdr:from>
    <xdr:to>
      <xdr:col>87</xdr:col>
      <xdr:colOff>10794422</xdr:colOff>
      <xdr:row>3</xdr:row>
      <xdr:rowOff>935181</xdr:rowOff>
    </xdr:to>
    <xdr:pic>
      <xdr:nvPicPr>
        <xdr:cNvPr id="150" name="Picture 1" descr="logo-prosperidad-color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</xdr:col>
      <xdr:colOff>9647685</xdr:colOff>
      <xdr:row>0</xdr:row>
      <xdr:rowOff>86934</xdr:rowOff>
    </xdr:from>
    <xdr:to>
      <xdr:col>87</xdr:col>
      <xdr:colOff>10794422</xdr:colOff>
      <xdr:row>3</xdr:row>
      <xdr:rowOff>935181</xdr:rowOff>
    </xdr:to>
    <xdr:pic>
      <xdr:nvPicPr>
        <xdr:cNvPr id="151" name="Picture 1" descr="logo-prosperidad-color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</xdr:col>
      <xdr:colOff>9647685</xdr:colOff>
      <xdr:row>0</xdr:row>
      <xdr:rowOff>86934</xdr:rowOff>
    </xdr:from>
    <xdr:to>
      <xdr:col>88</xdr:col>
      <xdr:colOff>10794422</xdr:colOff>
      <xdr:row>3</xdr:row>
      <xdr:rowOff>935181</xdr:rowOff>
    </xdr:to>
    <xdr:pic>
      <xdr:nvPicPr>
        <xdr:cNvPr id="152" name="Picture 1" descr="logo-prosperidad-colo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</xdr:col>
      <xdr:colOff>9647685</xdr:colOff>
      <xdr:row>0</xdr:row>
      <xdr:rowOff>86934</xdr:rowOff>
    </xdr:from>
    <xdr:to>
      <xdr:col>88</xdr:col>
      <xdr:colOff>10794422</xdr:colOff>
      <xdr:row>3</xdr:row>
      <xdr:rowOff>935181</xdr:rowOff>
    </xdr:to>
    <xdr:pic>
      <xdr:nvPicPr>
        <xdr:cNvPr id="153" name="Picture 1" descr="logo-prosperidad-colo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</xdr:col>
      <xdr:colOff>9647685</xdr:colOff>
      <xdr:row>0</xdr:row>
      <xdr:rowOff>86934</xdr:rowOff>
    </xdr:from>
    <xdr:to>
      <xdr:col>89</xdr:col>
      <xdr:colOff>10794422</xdr:colOff>
      <xdr:row>3</xdr:row>
      <xdr:rowOff>935181</xdr:rowOff>
    </xdr:to>
    <xdr:pic>
      <xdr:nvPicPr>
        <xdr:cNvPr id="154" name="Picture 1" descr="logo-prosperidad-color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</xdr:col>
      <xdr:colOff>9647685</xdr:colOff>
      <xdr:row>0</xdr:row>
      <xdr:rowOff>86934</xdr:rowOff>
    </xdr:from>
    <xdr:to>
      <xdr:col>89</xdr:col>
      <xdr:colOff>10794422</xdr:colOff>
      <xdr:row>3</xdr:row>
      <xdr:rowOff>935181</xdr:rowOff>
    </xdr:to>
    <xdr:pic>
      <xdr:nvPicPr>
        <xdr:cNvPr id="155" name="Picture 1" descr="logo-prosperidad-color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</xdr:col>
      <xdr:colOff>9647685</xdr:colOff>
      <xdr:row>0</xdr:row>
      <xdr:rowOff>86934</xdr:rowOff>
    </xdr:from>
    <xdr:to>
      <xdr:col>90</xdr:col>
      <xdr:colOff>10794422</xdr:colOff>
      <xdr:row>3</xdr:row>
      <xdr:rowOff>935181</xdr:rowOff>
    </xdr:to>
    <xdr:pic>
      <xdr:nvPicPr>
        <xdr:cNvPr id="156" name="Picture 1" descr="logo-prosperidad-color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</xdr:col>
      <xdr:colOff>9647685</xdr:colOff>
      <xdr:row>0</xdr:row>
      <xdr:rowOff>86934</xdr:rowOff>
    </xdr:from>
    <xdr:to>
      <xdr:col>90</xdr:col>
      <xdr:colOff>10794422</xdr:colOff>
      <xdr:row>3</xdr:row>
      <xdr:rowOff>935181</xdr:rowOff>
    </xdr:to>
    <xdr:pic>
      <xdr:nvPicPr>
        <xdr:cNvPr id="157" name="Picture 1" descr="logo-prosperidad-colo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</xdr:col>
      <xdr:colOff>9647685</xdr:colOff>
      <xdr:row>0</xdr:row>
      <xdr:rowOff>86934</xdr:rowOff>
    </xdr:from>
    <xdr:to>
      <xdr:col>91</xdr:col>
      <xdr:colOff>10794422</xdr:colOff>
      <xdr:row>3</xdr:row>
      <xdr:rowOff>935181</xdr:rowOff>
    </xdr:to>
    <xdr:pic>
      <xdr:nvPicPr>
        <xdr:cNvPr id="158" name="Picture 1" descr="logo-prosperidad-colo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</xdr:col>
      <xdr:colOff>9647685</xdr:colOff>
      <xdr:row>0</xdr:row>
      <xdr:rowOff>86934</xdr:rowOff>
    </xdr:from>
    <xdr:to>
      <xdr:col>91</xdr:col>
      <xdr:colOff>10794422</xdr:colOff>
      <xdr:row>3</xdr:row>
      <xdr:rowOff>935181</xdr:rowOff>
    </xdr:to>
    <xdr:pic>
      <xdr:nvPicPr>
        <xdr:cNvPr id="159" name="Picture 1" descr="logo-prosperidad-color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</xdr:col>
      <xdr:colOff>9647685</xdr:colOff>
      <xdr:row>0</xdr:row>
      <xdr:rowOff>86934</xdr:rowOff>
    </xdr:from>
    <xdr:to>
      <xdr:col>92</xdr:col>
      <xdr:colOff>10794422</xdr:colOff>
      <xdr:row>3</xdr:row>
      <xdr:rowOff>935181</xdr:rowOff>
    </xdr:to>
    <xdr:pic>
      <xdr:nvPicPr>
        <xdr:cNvPr id="160" name="Picture 1" descr="logo-prosperidad-color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</xdr:col>
      <xdr:colOff>9647685</xdr:colOff>
      <xdr:row>0</xdr:row>
      <xdr:rowOff>86934</xdr:rowOff>
    </xdr:from>
    <xdr:to>
      <xdr:col>92</xdr:col>
      <xdr:colOff>10794422</xdr:colOff>
      <xdr:row>3</xdr:row>
      <xdr:rowOff>935181</xdr:rowOff>
    </xdr:to>
    <xdr:pic>
      <xdr:nvPicPr>
        <xdr:cNvPr id="161" name="Picture 1" descr="logo-prosperidad-color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9647685</xdr:colOff>
      <xdr:row>0</xdr:row>
      <xdr:rowOff>86934</xdr:rowOff>
    </xdr:from>
    <xdr:to>
      <xdr:col>93</xdr:col>
      <xdr:colOff>10794422</xdr:colOff>
      <xdr:row>3</xdr:row>
      <xdr:rowOff>935181</xdr:rowOff>
    </xdr:to>
    <xdr:pic>
      <xdr:nvPicPr>
        <xdr:cNvPr id="162" name="Picture 1" descr="logo-prosperidad-colo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9647685</xdr:colOff>
      <xdr:row>0</xdr:row>
      <xdr:rowOff>86934</xdr:rowOff>
    </xdr:from>
    <xdr:to>
      <xdr:col>93</xdr:col>
      <xdr:colOff>10794422</xdr:colOff>
      <xdr:row>3</xdr:row>
      <xdr:rowOff>935181</xdr:rowOff>
    </xdr:to>
    <xdr:pic>
      <xdr:nvPicPr>
        <xdr:cNvPr id="163" name="Picture 1" descr="logo-prosperidad-colo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</xdr:col>
      <xdr:colOff>9647685</xdr:colOff>
      <xdr:row>0</xdr:row>
      <xdr:rowOff>86934</xdr:rowOff>
    </xdr:from>
    <xdr:to>
      <xdr:col>94</xdr:col>
      <xdr:colOff>10794422</xdr:colOff>
      <xdr:row>3</xdr:row>
      <xdr:rowOff>935181</xdr:rowOff>
    </xdr:to>
    <xdr:pic>
      <xdr:nvPicPr>
        <xdr:cNvPr id="164" name="Picture 1" descr="logo-prosperidad-color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</xdr:col>
      <xdr:colOff>9647685</xdr:colOff>
      <xdr:row>0</xdr:row>
      <xdr:rowOff>86934</xdr:rowOff>
    </xdr:from>
    <xdr:to>
      <xdr:col>94</xdr:col>
      <xdr:colOff>10794422</xdr:colOff>
      <xdr:row>3</xdr:row>
      <xdr:rowOff>935181</xdr:rowOff>
    </xdr:to>
    <xdr:pic>
      <xdr:nvPicPr>
        <xdr:cNvPr id="165" name="Picture 1" descr="logo-prosperidad-color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</xdr:col>
      <xdr:colOff>9647685</xdr:colOff>
      <xdr:row>0</xdr:row>
      <xdr:rowOff>86934</xdr:rowOff>
    </xdr:from>
    <xdr:to>
      <xdr:col>95</xdr:col>
      <xdr:colOff>10794422</xdr:colOff>
      <xdr:row>3</xdr:row>
      <xdr:rowOff>935181</xdr:rowOff>
    </xdr:to>
    <xdr:pic>
      <xdr:nvPicPr>
        <xdr:cNvPr id="166" name="Picture 1" descr="logo-prosperidad-color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</xdr:col>
      <xdr:colOff>9647685</xdr:colOff>
      <xdr:row>0</xdr:row>
      <xdr:rowOff>86934</xdr:rowOff>
    </xdr:from>
    <xdr:to>
      <xdr:col>95</xdr:col>
      <xdr:colOff>10794422</xdr:colOff>
      <xdr:row>3</xdr:row>
      <xdr:rowOff>935181</xdr:rowOff>
    </xdr:to>
    <xdr:pic>
      <xdr:nvPicPr>
        <xdr:cNvPr id="167" name="Picture 1" descr="logo-prosperidad-colo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</xdr:col>
      <xdr:colOff>9647685</xdr:colOff>
      <xdr:row>0</xdr:row>
      <xdr:rowOff>86934</xdr:rowOff>
    </xdr:from>
    <xdr:to>
      <xdr:col>96</xdr:col>
      <xdr:colOff>10794422</xdr:colOff>
      <xdr:row>3</xdr:row>
      <xdr:rowOff>935181</xdr:rowOff>
    </xdr:to>
    <xdr:pic>
      <xdr:nvPicPr>
        <xdr:cNvPr id="168" name="Picture 1" descr="logo-prosperidad-colo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</xdr:col>
      <xdr:colOff>9647685</xdr:colOff>
      <xdr:row>0</xdr:row>
      <xdr:rowOff>86934</xdr:rowOff>
    </xdr:from>
    <xdr:to>
      <xdr:col>96</xdr:col>
      <xdr:colOff>10794422</xdr:colOff>
      <xdr:row>3</xdr:row>
      <xdr:rowOff>935181</xdr:rowOff>
    </xdr:to>
    <xdr:pic>
      <xdr:nvPicPr>
        <xdr:cNvPr id="169" name="Picture 1" descr="logo-prosperidad-color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</xdr:col>
      <xdr:colOff>9647685</xdr:colOff>
      <xdr:row>0</xdr:row>
      <xdr:rowOff>86934</xdr:rowOff>
    </xdr:from>
    <xdr:to>
      <xdr:col>97</xdr:col>
      <xdr:colOff>10794422</xdr:colOff>
      <xdr:row>3</xdr:row>
      <xdr:rowOff>935181</xdr:rowOff>
    </xdr:to>
    <xdr:pic>
      <xdr:nvPicPr>
        <xdr:cNvPr id="170" name="Picture 1" descr="logo-prosperidad-color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</xdr:col>
      <xdr:colOff>9647685</xdr:colOff>
      <xdr:row>0</xdr:row>
      <xdr:rowOff>86934</xdr:rowOff>
    </xdr:from>
    <xdr:to>
      <xdr:col>97</xdr:col>
      <xdr:colOff>10794422</xdr:colOff>
      <xdr:row>3</xdr:row>
      <xdr:rowOff>935181</xdr:rowOff>
    </xdr:to>
    <xdr:pic>
      <xdr:nvPicPr>
        <xdr:cNvPr id="171" name="Picture 1" descr="logo-prosperidad-color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</xdr:col>
      <xdr:colOff>9647685</xdr:colOff>
      <xdr:row>0</xdr:row>
      <xdr:rowOff>86934</xdr:rowOff>
    </xdr:from>
    <xdr:to>
      <xdr:col>98</xdr:col>
      <xdr:colOff>10794422</xdr:colOff>
      <xdr:row>3</xdr:row>
      <xdr:rowOff>935181</xdr:rowOff>
    </xdr:to>
    <xdr:pic>
      <xdr:nvPicPr>
        <xdr:cNvPr id="172" name="Picture 1" descr="logo-prosperidad-colo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</xdr:col>
      <xdr:colOff>9647685</xdr:colOff>
      <xdr:row>0</xdr:row>
      <xdr:rowOff>86934</xdr:rowOff>
    </xdr:from>
    <xdr:to>
      <xdr:col>98</xdr:col>
      <xdr:colOff>10794422</xdr:colOff>
      <xdr:row>3</xdr:row>
      <xdr:rowOff>935181</xdr:rowOff>
    </xdr:to>
    <xdr:pic>
      <xdr:nvPicPr>
        <xdr:cNvPr id="173" name="Picture 1" descr="logo-prosperidad-colo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</xdr:col>
      <xdr:colOff>9647685</xdr:colOff>
      <xdr:row>0</xdr:row>
      <xdr:rowOff>86934</xdr:rowOff>
    </xdr:from>
    <xdr:to>
      <xdr:col>99</xdr:col>
      <xdr:colOff>10794422</xdr:colOff>
      <xdr:row>3</xdr:row>
      <xdr:rowOff>935181</xdr:rowOff>
    </xdr:to>
    <xdr:pic>
      <xdr:nvPicPr>
        <xdr:cNvPr id="174" name="Picture 1" descr="logo-prosperidad-color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</xdr:col>
      <xdr:colOff>9647685</xdr:colOff>
      <xdr:row>0</xdr:row>
      <xdr:rowOff>86934</xdr:rowOff>
    </xdr:from>
    <xdr:to>
      <xdr:col>99</xdr:col>
      <xdr:colOff>10794422</xdr:colOff>
      <xdr:row>3</xdr:row>
      <xdr:rowOff>935181</xdr:rowOff>
    </xdr:to>
    <xdr:pic>
      <xdr:nvPicPr>
        <xdr:cNvPr id="175" name="Picture 1" descr="logo-prosperidad-color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</xdr:col>
      <xdr:colOff>9647685</xdr:colOff>
      <xdr:row>0</xdr:row>
      <xdr:rowOff>86934</xdr:rowOff>
    </xdr:from>
    <xdr:to>
      <xdr:col>100</xdr:col>
      <xdr:colOff>10794422</xdr:colOff>
      <xdr:row>3</xdr:row>
      <xdr:rowOff>935181</xdr:rowOff>
    </xdr:to>
    <xdr:pic>
      <xdr:nvPicPr>
        <xdr:cNvPr id="176" name="Picture 1" descr="logo-prosperidad-color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</xdr:col>
      <xdr:colOff>9647685</xdr:colOff>
      <xdr:row>0</xdr:row>
      <xdr:rowOff>86934</xdr:rowOff>
    </xdr:from>
    <xdr:to>
      <xdr:col>100</xdr:col>
      <xdr:colOff>10794422</xdr:colOff>
      <xdr:row>3</xdr:row>
      <xdr:rowOff>935181</xdr:rowOff>
    </xdr:to>
    <xdr:pic>
      <xdr:nvPicPr>
        <xdr:cNvPr id="177" name="Picture 1" descr="logo-prosperidad-colo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</xdr:col>
      <xdr:colOff>9647685</xdr:colOff>
      <xdr:row>0</xdr:row>
      <xdr:rowOff>86934</xdr:rowOff>
    </xdr:from>
    <xdr:to>
      <xdr:col>101</xdr:col>
      <xdr:colOff>10794422</xdr:colOff>
      <xdr:row>3</xdr:row>
      <xdr:rowOff>935181</xdr:rowOff>
    </xdr:to>
    <xdr:pic>
      <xdr:nvPicPr>
        <xdr:cNvPr id="178" name="Picture 1" descr="logo-prosperidad-colo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</xdr:col>
      <xdr:colOff>9647685</xdr:colOff>
      <xdr:row>0</xdr:row>
      <xdr:rowOff>86934</xdr:rowOff>
    </xdr:from>
    <xdr:to>
      <xdr:col>101</xdr:col>
      <xdr:colOff>10794422</xdr:colOff>
      <xdr:row>3</xdr:row>
      <xdr:rowOff>935181</xdr:rowOff>
    </xdr:to>
    <xdr:pic>
      <xdr:nvPicPr>
        <xdr:cNvPr id="179" name="Picture 1" descr="logo-prosperidad-color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</xdr:col>
      <xdr:colOff>9647685</xdr:colOff>
      <xdr:row>0</xdr:row>
      <xdr:rowOff>86934</xdr:rowOff>
    </xdr:from>
    <xdr:to>
      <xdr:col>102</xdr:col>
      <xdr:colOff>10794422</xdr:colOff>
      <xdr:row>3</xdr:row>
      <xdr:rowOff>935181</xdr:rowOff>
    </xdr:to>
    <xdr:pic>
      <xdr:nvPicPr>
        <xdr:cNvPr id="180" name="Picture 1" descr="logo-prosperidad-color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</xdr:col>
      <xdr:colOff>9647685</xdr:colOff>
      <xdr:row>0</xdr:row>
      <xdr:rowOff>86934</xdr:rowOff>
    </xdr:from>
    <xdr:to>
      <xdr:col>102</xdr:col>
      <xdr:colOff>10794422</xdr:colOff>
      <xdr:row>3</xdr:row>
      <xdr:rowOff>935181</xdr:rowOff>
    </xdr:to>
    <xdr:pic>
      <xdr:nvPicPr>
        <xdr:cNvPr id="181" name="Picture 1" descr="logo-prosperidad-color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</xdr:col>
      <xdr:colOff>9647685</xdr:colOff>
      <xdr:row>0</xdr:row>
      <xdr:rowOff>86934</xdr:rowOff>
    </xdr:from>
    <xdr:to>
      <xdr:col>103</xdr:col>
      <xdr:colOff>10794422</xdr:colOff>
      <xdr:row>3</xdr:row>
      <xdr:rowOff>935181</xdr:rowOff>
    </xdr:to>
    <xdr:pic>
      <xdr:nvPicPr>
        <xdr:cNvPr id="182" name="Picture 1" descr="logo-prosperidad-colo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</xdr:col>
      <xdr:colOff>9647685</xdr:colOff>
      <xdr:row>0</xdr:row>
      <xdr:rowOff>86934</xdr:rowOff>
    </xdr:from>
    <xdr:to>
      <xdr:col>103</xdr:col>
      <xdr:colOff>10794422</xdr:colOff>
      <xdr:row>3</xdr:row>
      <xdr:rowOff>935181</xdr:rowOff>
    </xdr:to>
    <xdr:pic>
      <xdr:nvPicPr>
        <xdr:cNvPr id="183" name="Picture 1" descr="logo-prosperidad-colo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</xdr:col>
      <xdr:colOff>9647685</xdr:colOff>
      <xdr:row>0</xdr:row>
      <xdr:rowOff>86934</xdr:rowOff>
    </xdr:from>
    <xdr:to>
      <xdr:col>104</xdr:col>
      <xdr:colOff>10794422</xdr:colOff>
      <xdr:row>3</xdr:row>
      <xdr:rowOff>935181</xdr:rowOff>
    </xdr:to>
    <xdr:pic>
      <xdr:nvPicPr>
        <xdr:cNvPr id="184" name="Picture 1" descr="logo-prosperidad-color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</xdr:col>
      <xdr:colOff>9647685</xdr:colOff>
      <xdr:row>0</xdr:row>
      <xdr:rowOff>86934</xdr:rowOff>
    </xdr:from>
    <xdr:to>
      <xdr:col>104</xdr:col>
      <xdr:colOff>10794422</xdr:colOff>
      <xdr:row>3</xdr:row>
      <xdr:rowOff>935181</xdr:rowOff>
    </xdr:to>
    <xdr:pic>
      <xdr:nvPicPr>
        <xdr:cNvPr id="185" name="Picture 1" descr="logo-prosperidad-color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</xdr:col>
      <xdr:colOff>9647685</xdr:colOff>
      <xdr:row>0</xdr:row>
      <xdr:rowOff>86934</xdr:rowOff>
    </xdr:from>
    <xdr:to>
      <xdr:col>105</xdr:col>
      <xdr:colOff>10794422</xdr:colOff>
      <xdr:row>3</xdr:row>
      <xdr:rowOff>935181</xdr:rowOff>
    </xdr:to>
    <xdr:pic>
      <xdr:nvPicPr>
        <xdr:cNvPr id="186" name="Picture 1" descr="logo-prosperidad-color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</xdr:col>
      <xdr:colOff>9647685</xdr:colOff>
      <xdr:row>0</xdr:row>
      <xdr:rowOff>86934</xdr:rowOff>
    </xdr:from>
    <xdr:to>
      <xdr:col>105</xdr:col>
      <xdr:colOff>10794422</xdr:colOff>
      <xdr:row>3</xdr:row>
      <xdr:rowOff>935181</xdr:rowOff>
    </xdr:to>
    <xdr:pic>
      <xdr:nvPicPr>
        <xdr:cNvPr id="187" name="Picture 1" descr="logo-prosperidad-colo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</xdr:col>
      <xdr:colOff>9647685</xdr:colOff>
      <xdr:row>0</xdr:row>
      <xdr:rowOff>86934</xdr:rowOff>
    </xdr:from>
    <xdr:to>
      <xdr:col>106</xdr:col>
      <xdr:colOff>10794422</xdr:colOff>
      <xdr:row>3</xdr:row>
      <xdr:rowOff>935181</xdr:rowOff>
    </xdr:to>
    <xdr:pic>
      <xdr:nvPicPr>
        <xdr:cNvPr id="188" name="Picture 1" descr="logo-prosperidad-colo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</xdr:col>
      <xdr:colOff>9647685</xdr:colOff>
      <xdr:row>0</xdr:row>
      <xdr:rowOff>86934</xdr:rowOff>
    </xdr:from>
    <xdr:to>
      <xdr:col>106</xdr:col>
      <xdr:colOff>10794422</xdr:colOff>
      <xdr:row>3</xdr:row>
      <xdr:rowOff>935181</xdr:rowOff>
    </xdr:to>
    <xdr:pic>
      <xdr:nvPicPr>
        <xdr:cNvPr id="189" name="Picture 1" descr="logo-prosperidad-color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</xdr:col>
      <xdr:colOff>9647685</xdr:colOff>
      <xdr:row>0</xdr:row>
      <xdr:rowOff>86934</xdr:rowOff>
    </xdr:from>
    <xdr:to>
      <xdr:col>107</xdr:col>
      <xdr:colOff>10794422</xdr:colOff>
      <xdr:row>3</xdr:row>
      <xdr:rowOff>935181</xdr:rowOff>
    </xdr:to>
    <xdr:pic>
      <xdr:nvPicPr>
        <xdr:cNvPr id="190" name="Picture 1" descr="logo-prosperidad-color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</xdr:col>
      <xdr:colOff>9647685</xdr:colOff>
      <xdr:row>0</xdr:row>
      <xdr:rowOff>86934</xdr:rowOff>
    </xdr:from>
    <xdr:to>
      <xdr:col>107</xdr:col>
      <xdr:colOff>10794422</xdr:colOff>
      <xdr:row>3</xdr:row>
      <xdr:rowOff>935181</xdr:rowOff>
    </xdr:to>
    <xdr:pic>
      <xdr:nvPicPr>
        <xdr:cNvPr id="191" name="Picture 1" descr="logo-prosperidad-color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</xdr:col>
      <xdr:colOff>9647685</xdr:colOff>
      <xdr:row>0</xdr:row>
      <xdr:rowOff>86934</xdr:rowOff>
    </xdr:from>
    <xdr:to>
      <xdr:col>108</xdr:col>
      <xdr:colOff>10794422</xdr:colOff>
      <xdr:row>3</xdr:row>
      <xdr:rowOff>935181</xdr:rowOff>
    </xdr:to>
    <xdr:pic>
      <xdr:nvPicPr>
        <xdr:cNvPr id="192" name="Picture 1" descr="logo-prosperidad-colo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</xdr:col>
      <xdr:colOff>9647685</xdr:colOff>
      <xdr:row>0</xdr:row>
      <xdr:rowOff>86934</xdr:rowOff>
    </xdr:from>
    <xdr:to>
      <xdr:col>108</xdr:col>
      <xdr:colOff>10794422</xdr:colOff>
      <xdr:row>3</xdr:row>
      <xdr:rowOff>935181</xdr:rowOff>
    </xdr:to>
    <xdr:pic>
      <xdr:nvPicPr>
        <xdr:cNvPr id="193" name="Picture 1" descr="logo-prosperidad-colo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</xdr:col>
      <xdr:colOff>9647685</xdr:colOff>
      <xdr:row>0</xdr:row>
      <xdr:rowOff>86934</xdr:rowOff>
    </xdr:from>
    <xdr:to>
      <xdr:col>109</xdr:col>
      <xdr:colOff>10794422</xdr:colOff>
      <xdr:row>3</xdr:row>
      <xdr:rowOff>935181</xdr:rowOff>
    </xdr:to>
    <xdr:pic>
      <xdr:nvPicPr>
        <xdr:cNvPr id="194" name="Picture 1" descr="logo-prosperidad-color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</xdr:col>
      <xdr:colOff>9647685</xdr:colOff>
      <xdr:row>0</xdr:row>
      <xdr:rowOff>86934</xdr:rowOff>
    </xdr:from>
    <xdr:to>
      <xdr:col>109</xdr:col>
      <xdr:colOff>10794422</xdr:colOff>
      <xdr:row>3</xdr:row>
      <xdr:rowOff>935181</xdr:rowOff>
    </xdr:to>
    <xdr:pic>
      <xdr:nvPicPr>
        <xdr:cNvPr id="195" name="Picture 1" descr="logo-prosperidad-color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</xdr:col>
      <xdr:colOff>9647685</xdr:colOff>
      <xdr:row>0</xdr:row>
      <xdr:rowOff>86934</xdr:rowOff>
    </xdr:from>
    <xdr:to>
      <xdr:col>110</xdr:col>
      <xdr:colOff>10794422</xdr:colOff>
      <xdr:row>3</xdr:row>
      <xdr:rowOff>935181</xdr:rowOff>
    </xdr:to>
    <xdr:pic>
      <xdr:nvPicPr>
        <xdr:cNvPr id="196" name="Picture 1" descr="logo-prosperidad-color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</xdr:col>
      <xdr:colOff>9647685</xdr:colOff>
      <xdr:row>0</xdr:row>
      <xdr:rowOff>86934</xdr:rowOff>
    </xdr:from>
    <xdr:to>
      <xdr:col>110</xdr:col>
      <xdr:colOff>10794422</xdr:colOff>
      <xdr:row>3</xdr:row>
      <xdr:rowOff>935181</xdr:rowOff>
    </xdr:to>
    <xdr:pic>
      <xdr:nvPicPr>
        <xdr:cNvPr id="197" name="Picture 1" descr="logo-prosperidad-colo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</xdr:col>
      <xdr:colOff>9647685</xdr:colOff>
      <xdr:row>0</xdr:row>
      <xdr:rowOff>86934</xdr:rowOff>
    </xdr:from>
    <xdr:to>
      <xdr:col>111</xdr:col>
      <xdr:colOff>10794422</xdr:colOff>
      <xdr:row>3</xdr:row>
      <xdr:rowOff>935181</xdr:rowOff>
    </xdr:to>
    <xdr:pic>
      <xdr:nvPicPr>
        <xdr:cNvPr id="198" name="Picture 1" descr="logo-prosperidad-colo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</xdr:col>
      <xdr:colOff>9647685</xdr:colOff>
      <xdr:row>0</xdr:row>
      <xdr:rowOff>86934</xdr:rowOff>
    </xdr:from>
    <xdr:to>
      <xdr:col>111</xdr:col>
      <xdr:colOff>10794422</xdr:colOff>
      <xdr:row>3</xdr:row>
      <xdr:rowOff>935181</xdr:rowOff>
    </xdr:to>
    <xdr:pic>
      <xdr:nvPicPr>
        <xdr:cNvPr id="199" name="Picture 1" descr="logo-prosperidad-color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</xdr:col>
      <xdr:colOff>9647685</xdr:colOff>
      <xdr:row>0</xdr:row>
      <xdr:rowOff>86934</xdr:rowOff>
    </xdr:from>
    <xdr:to>
      <xdr:col>112</xdr:col>
      <xdr:colOff>10794422</xdr:colOff>
      <xdr:row>3</xdr:row>
      <xdr:rowOff>935181</xdr:rowOff>
    </xdr:to>
    <xdr:pic>
      <xdr:nvPicPr>
        <xdr:cNvPr id="200" name="Picture 1" descr="logo-prosperidad-color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</xdr:col>
      <xdr:colOff>9647685</xdr:colOff>
      <xdr:row>0</xdr:row>
      <xdr:rowOff>86934</xdr:rowOff>
    </xdr:from>
    <xdr:to>
      <xdr:col>112</xdr:col>
      <xdr:colOff>10794422</xdr:colOff>
      <xdr:row>3</xdr:row>
      <xdr:rowOff>935181</xdr:rowOff>
    </xdr:to>
    <xdr:pic>
      <xdr:nvPicPr>
        <xdr:cNvPr id="201" name="Picture 1" descr="logo-prosperidad-color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</xdr:col>
      <xdr:colOff>9647685</xdr:colOff>
      <xdr:row>0</xdr:row>
      <xdr:rowOff>86934</xdr:rowOff>
    </xdr:from>
    <xdr:to>
      <xdr:col>113</xdr:col>
      <xdr:colOff>10794422</xdr:colOff>
      <xdr:row>3</xdr:row>
      <xdr:rowOff>935181</xdr:rowOff>
    </xdr:to>
    <xdr:pic>
      <xdr:nvPicPr>
        <xdr:cNvPr id="202" name="Picture 1" descr="logo-prosperidad-colo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</xdr:col>
      <xdr:colOff>9647685</xdr:colOff>
      <xdr:row>0</xdr:row>
      <xdr:rowOff>86934</xdr:rowOff>
    </xdr:from>
    <xdr:to>
      <xdr:col>113</xdr:col>
      <xdr:colOff>10794422</xdr:colOff>
      <xdr:row>3</xdr:row>
      <xdr:rowOff>935181</xdr:rowOff>
    </xdr:to>
    <xdr:pic>
      <xdr:nvPicPr>
        <xdr:cNvPr id="203" name="Picture 1" descr="logo-prosperidad-colo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9647685</xdr:colOff>
      <xdr:row>0</xdr:row>
      <xdr:rowOff>86934</xdr:rowOff>
    </xdr:from>
    <xdr:to>
      <xdr:col>114</xdr:col>
      <xdr:colOff>10794422</xdr:colOff>
      <xdr:row>3</xdr:row>
      <xdr:rowOff>935181</xdr:rowOff>
    </xdr:to>
    <xdr:pic>
      <xdr:nvPicPr>
        <xdr:cNvPr id="204" name="Picture 1" descr="logo-prosperidad-color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9647685</xdr:colOff>
      <xdr:row>0</xdr:row>
      <xdr:rowOff>86934</xdr:rowOff>
    </xdr:from>
    <xdr:to>
      <xdr:col>114</xdr:col>
      <xdr:colOff>10794422</xdr:colOff>
      <xdr:row>3</xdr:row>
      <xdr:rowOff>935181</xdr:rowOff>
    </xdr:to>
    <xdr:pic>
      <xdr:nvPicPr>
        <xdr:cNvPr id="205" name="Picture 1" descr="logo-prosperidad-color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</xdr:col>
      <xdr:colOff>9647685</xdr:colOff>
      <xdr:row>0</xdr:row>
      <xdr:rowOff>86934</xdr:rowOff>
    </xdr:from>
    <xdr:to>
      <xdr:col>115</xdr:col>
      <xdr:colOff>10794422</xdr:colOff>
      <xdr:row>3</xdr:row>
      <xdr:rowOff>935181</xdr:rowOff>
    </xdr:to>
    <xdr:pic>
      <xdr:nvPicPr>
        <xdr:cNvPr id="206" name="Picture 1" descr="logo-prosperidad-color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</xdr:col>
      <xdr:colOff>9647685</xdr:colOff>
      <xdr:row>0</xdr:row>
      <xdr:rowOff>86934</xdr:rowOff>
    </xdr:from>
    <xdr:to>
      <xdr:col>115</xdr:col>
      <xdr:colOff>10794422</xdr:colOff>
      <xdr:row>3</xdr:row>
      <xdr:rowOff>935181</xdr:rowOff>
    </xdr:to>
    <xdr:pic>
      <xdr:nvPicPr>
        <xdr:cNvPr id="207" name="Picture 1" descr="logo-prosperidad-colo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</xdr:col>
      <xdr:colOff>9647685</xdr:colOff>
      <xdr:row>0</xdr:row>
      <xdr:rowOff>86934</xdr:rowOff>
    </xdr:from>
    <xdr:to>
      <xdr:col>116</xdr:col>
      <xdr:colOff>10794422</xdr:colOff>
      <xdr:row>3</xdr:row>
      <xdr:rowOff>935181</xdr:rowOff>
    </xdr:to>
    <xdr:pic>
      <xdr:nvPicPr>
        <xdr:cNvPr id="208" name="Picture 1" descr="logo-prosperidad-colo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</xdr:col>
      <xdr:colOff>9647685</xdr:colOff>
      <xdr:row>0</xdr:row>
      <xdr:rowOff>86934</xdr:rowOff>
    </xdr:from>
    <xdr:to>
      <xdr:col>116</xdr:col>
      <xdr:colOff>10794422</xdr:colOff>
      <xdr:row>3</xdr:row>
      <xdr:rowOff>935181</xdr:rowOff>
    </xdr:to>
    <xdr:pic>
      <xdr:nvPicPr>
        <xdr:cNvPr id="209" name="Picture 1" descr="logo-prosperidad-color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</xdr:col>
      <xdr:colOff>9647685</xdr:colOff>
      <xdr:row>0</xdr:row>
      <xdr:rowOff>86934</xdr:rowOff>
    </xdr:from>
    <xdr:to>
      <xdr:col>117</xdr:col>
      <xdr:colOff>10794422</xdr:colOff>
      <xdr:row>3</xdr:row>
      <xdr:rowOff>935181</xdr:rowOff>
    </xdr:to>
    <xdr:pic>
      <xdr:nvPicPr>
        <xdr:cNvPr id="210" name="Picture 1" descr="logo-prosperidad-color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</xdr:col>
      <xdr:colOff>9647685</xdr:colOff>
      <xdr:row>0</xdr:row>
      <xdr:rowOff>86934</xdr:rowOff>
    </xdr:from>
    <xdr:to>
      <xdr:col>117</xdr:col>
      <xdr:colOff>10794422</xdr:colOff>
      <xdr:row>3</xdr:row>
      <xdr:rowOff>935181</xdr:rowOff>
    </xdr:to>
    <xdr:pic>
      <xdr:nvPicPr>
        <xdr:cNvPr id="211" name="Picture 1" descr="logo-prosperidad-color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</xdr:col>
      <xdr:colOff>9647685</xdr:colOff>
      <xdr:row>0</xdr:row>
      <xdr:rowOff>86934</xdr:rowOff>
    </xdr:from>
    <xdr:to>
      <xdr:col>118</xdr:col>
      <xdr:colOff>10794422</xdr:colOff>
      <xdr:row>3</xdr:row>
      <xdr:rowOff>935181</xdr:rowOff>
    </xdr:to>
    <xdr:pic>
      <xdr:nvPicPr>
        <xdr:cNvPr id="212" name="Picture 1" descr="logo-prosperidad-color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</xdr:col>
      <xdr:colOff>9647685</xdr:colOff>
      <xdr:row>0</xdr:row>
      <xdr:rowOff>86934</xdr:rowOff>
    </xdr:from>
    <xdr:to>
      <xdr:col>118</xdr:col>
      <xdr:colOff>10794422</xdr:colOff>
      <xdr:row>3</xdr:row>
      <xdr:rowOff>935181</xdr:rowOff>
    </xdr:to>
    <xdr:pic>
      <xdr:nvPicPr>
        <xdr:cNvPr id="213" name="Picture 1" descr="logo-prosperidad-color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</xdr:col>
      <xdr:colOff>9647685</xdr:colOff>
      <xdr:row>0</xdr:row>
      <xdr:rowOff>86934</xdr:rowOff>
    </xdr:from>
    <xdr:to>
      <xdr:col>119</xdr:col>
      <xdr:colOff>10794422</xdr:colOff>
      <xdr:row>3</xdr:row>
      <xdr:rowOff>935181</xdr:rowOff>
    </xdr:to>
    <xdr:pic>
      <xdr:nvPicPr>
        <xdr:cNvPr id="214" name="Picture 1" descr="logo-prosperidad-color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</xdr:col>
      <xdr:colOff>9647685</xdr:colOff>
      <xdr:row>0</xdr:row>
      <xdr:rowOff>86934</xdr:rowOff>
    </xdr:from>
    <xdr:to>
      <xdr:col>119</xdr:col>
      <xdr:colOff>10794422</xdr:colOff>
      <xdr:row>3</xdr:row>
      <xdr:rowOff>935181</xdr:rowOff>
    </xdr:to>
    <xdr:pic>
      <xdr:nvPicPr>
        <xdr:cNvPr id="215" name="Picture 1" descr="logo-prosperidad-color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</xdr:col>
      <xdr:colOff>9647685</xdr:colOff>
      <xdr:row>0</xdr:row>
      <xdr:rowOff>86934</xdr:rowOff>
    </xdr:from>
    <xdr:to>
      <xdr:col>120</xdr:col>
      <xdr:colOff>10794422</xdr:colOff>
      <xdr:row>3</xdr:row>
      <xdr:rowOff>935181</xdr:rowOff>
    </xdr:to>
    <xdr:pic>
      <xdr:nvPicPr>
        <xdr:cNvPr id="216" name="Picture 1" descr="logo-prosperidad-color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</xdr:col>
      <xdr:colOff>9647685</xdr:colOff>
      <xdr:row>0</xdr:row>
      <xdr:rowOff>86934</xdr:rowOff>
    </xdr:from>
    <xdr:to>
      <xdr:col>120</xdr:col>
      <xdr:colOff>10794422</xdr:colOff>
      <xdr:row>3</xdr:row>
      <xdr:rowOff>935181</xdr:rowOff>
    </xdr:to>
    <xdr:pic>
      <xdr:nvPicPr>
        <xdr:cNvPr id="217" name="Picture 1" descr="logo-prosperidad-color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9647685</xdr:colOff>
      <xdr:row>0</xdr:row>
      <xdr:rowOff>86934</xdr:rowOff>
    </xdr:from>
    <xdr:to>
      <xdr:col>121</xdr:col>
      <xdr:colOff>10794422</xdr:colOff>
      <xdr:row>3</xdr:row>
      <xdr:rowOff>935181</xdr:rowOff>
    </xdr:to>
    <xdr:pic>
      <xdr:nvPicPr>
        <xdr:cNvPr id="218" name="Picture 1" descr="logo-prosperidad-color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9647685</xdr:colOff>
      <xdr:row>0</xdr:row>
      <xdr:rowOff>86934</xdr:rowOff>
    </xdr:from>
    <xdr:to>
      <xdr:col>121</xdr:col>
      <xdr:colOff>10794422</xdr:colOff>
      <xdr:row>3</xdr:row>
      <xdr:rowOff>935181</xdr:rowOff>
    </xdr:to>
    <xdr:pic>
      <xdr:nvPicPr>
        <xdr:cNvPr id="219" name="Picture 1" descr="logo-prosperidad-color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</xdr:col>
      <xdr:colOff>9647685</xdr:colOff>
      <xdr:row>0</xdr:row>
      <xdr:rowOff>86934</xdr:rowOff>
    </xdr:from>
    <xdr:to>
      <xdr:col>122</xdr:col>
      <xdr:colOff>10794422</xdr:colOff>
      <xdr:row>3</xdr:row>
      <xdr:rowOff>935181</xdr:rowOff>
    </xdr:to>
    <xdr:pic>
      <xdr:nvPicPr>
        <xdr:cNvPr id="220" name="Picture 1" descr="logo-prosperidad-color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</xdr:col>
      <xdr:colOff>9647685</xdr:colOff>
      <xdr:row>0</xdr:row>
      <xdr:rowOff>86934</xdr:rowOff>
    </xdr:from>
    <xdr:to>
      <xdr:col>122</xdr:col>
      <xdr:colOff>10794422</xdr:colOff>
      <xdr:row>3</xdr:row>
      <xdr:rowOff>935181</xdr:rowOff>
    </xdr:to>
    <xdr:pic>
      <xdr:nvPicPr>
        <xdr:cNvPr id="221" name="Picture 1" descr="logo-prosperidad-color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</xdr:col>
      <xdr:colOff>9647685</xdr:colOff>
      <xdr:row>0</xdr:row>
      <xdr:rowOff>86934</xdr:rowOff>
    </xdr:from>
    <xdr:to>
      <xdr:col>123</xdr:col>
      <xdr:colOff>10794422</xdr:colOff>
      <xdr:row>3</xdr:row>
      <xdr:rowOff>935181</xdr:rowOff>
    </xdr:to>
    <xdr:pic>
      <xdr:nvPicPr>
        <xdr:cNvPr id="222" name="Picture 1" descr="logo-prosperidad-color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</xdr:col>
      <xdr:colOff>9647685</xdr:colOff>
      <xdr:row>0</xdr:row>
      <xdr:rowOff>86934</xdr:rowOff>
    </xdr:from>
    <xdr:to>
      <xdr:col>123</xdr:col>
      <xdr:colOff>10794422</xdr:colOff>
      <xdr:row>3</xdr:row>
      <xdr:rowOff>935181</xdr:rowOff>
    </xdr:to>
    <xdr:pic>
      <xdr:nvPicPr>
        <xdr:cNvPr id="223" name="Picture 1" descr="logo-prosperidad-color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</xdr:col>
      <xdr:colOff>9647685</xdr:colOff>
      <xdr:row>0</xdr:row>
      <xdr:rowOff>86934</xdr:rowOff>
    </xdr:from>
    <xdr:to>
      <xdr:col>124</xdr:col>
      <xdr:colOff>10794422</xdr:colOff>
      <xdr:row>3</xdr:row>
      <xdr:rowOff>935181</xdr:rowOff>
    </xdr:to>
    <xdr:pic>
      <xdr:nvPicPr>
        <xdr:cNvPr id="224" name="Picture 1" descr="logo-prosperidad-color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</xdr:col>
      <xdr:colOff>9647685</xdr:colOff>
      <xdr:row>0</xdr:row>
      <xdr:rowOff>86934</xdr:rowOff>
    </xdr:from>
    <xdr:to>
      <xdr:col>124</xdr:col>
      <xdr:colOff>10794422</xdr:colOff>
      <xdr:row>3</xdr:row>
      <xdr:rowOff>935181</xdr:rowOff>
    </xdr:to>
    <xdr:pic>
      <xdr:nvPicPr>
        <xdr:cNvPr id="225" name="Picture 1" descr="logo-prosperidad-color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</xdr:col>
      <xdr:colOff>9647685</xdr:colOff>
      <xdr:row>0</xdr:row>
      <xdr:rowOff>86934</xdr:rowOff>
    </xdr:from>
    <xdr:to>
      <xdr:col>125</xdr:col>
      <xdr:colOff>10794422</xdr:colOff>
      <xdr:row>3</xdr:row>
      <xdr:rowOff>935181</xdr:rowOff>
    </xdr:to>
    <xdr:pic>
      <xdr:nvPicPr>
        <xdr:cNvPr id="226" name="Picture 1" descr="logo-prosperidad-colo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</xdr:col>
      <xdr:colOff>9647685</xdr:colOff>
      <xdr:row>0</xdr:row>
      <xdr:rowOff>86934</xdr:rowOff>
    </xdr:from>
    <xdr:to>
      <xdr:col>125</xdr:col>
      <xdr:colOff>10794422</xdr:colOff>
      <xdr:row>3</xdr:row>
      <xdr:rowOff>935181</xdr:rowOff>
    </xdr:to>
    <xdr:pic>
      <xdr:nvPicPr>
        <xdr:cNvPr id="227" name="Picture 1" descr="logo-prosperidad-colo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</xdr:col>
      <xdr:colOff>9647685</xdr:colOff>
      <xdr:row>0</xdr:row>
      <xdr:rowOff>86934</xdr:rowOff>
    </xdr:from>
    <xdr:to>
      <xdr:col>126</xdr:col>
      <xdr:colOff>10794422</xdr:colOff>
      <xdr:row>3</xdr:row>
      <xdr:rowOff>935181</xdr:rowOff>
    </xdr:to>
    <xdr:pic>
      <xdr:nvPicPr>
        <xdr:cNvPr id="228" name="Picture 1" descr="logo-prosperidad-color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</xdr:col>
      <xdr:colOff>9647685</xdr:colOff>
      <xdr:row>0</xdr:row>
      <xdr:rowOff>86934</xdr:rowOff>
    </xdr:from>
    <xdr:to>
      <xdr:col>126</xdr:col>
      <xdr:colOff>10794422</xdr:colOff>
      <xdr:row>3</xdr:row>
      <xdr:rowOff>935181</xdr:rowOff>
    </xdr:to>
    <xdr:pic>
      <xdr:nvPicPr>
        <xdr:cNvPr id="229" name="Picture 1" descr="logo-prosperidad-color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</xdr:col>
      <xdr:colOff>9647685</xdr:colOff>
      <xdr:row>0</xdr:row>
      <xdr:rowOff>86934</xdr:rowOff>
    </xdr:from>
    <xdr:to>
      <xdr:col>127</xdr:col>
      <xdr:colOff>10794422</xdr:colOff>
      <xdr:row>3</xdr:row>
      <xdr:rowOff>935181</xdr:rowOff>
    </xdr:to>
    <xdr:pic>
      <xdr:nvPicPr>
        <xdr:cNvPr id="230" name="Picture 1" descr="logo-prosperidad-color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</xdr:col>
      <xdr:colOff>9647685</xdr:colOff>
      <xdr:row>0</xdr:row>
      <xdr:rowOff>86934</xdr:rowOff>
    </xdr:from>
    <xdr:to>
      <xdr:col>127</xdr:col>
      <xdr:colOff>10794422</xdr:colOff>
      <xdr:row>3</xdr:row>
      <xdr:rowOff>935181</xdr:rowOff>
    </xdr:to>
    <xdr:pic>
      <xdr:nvPicPr>
        <xdr:cNvPr id="231" name="Picture 1" descr="logo-prosperidad-colo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</xdr:col>
      <xdr:colOff>9647685</xdr:colOff>
      <xdr:row>0</xdr:row>
      <xdr:rowOff>86934</xdr:rowOff>
    </xdr:from>
    <xdr:to>
      <xdr:col>128</xdr:col>
      <xdr:colOff>10794422</xdr:colOff>
      <xdr:row>3</xdr:row>
      <xdr:rowOff>935181</xdr:rowOff>
    </xdr:to>
    <xdr:pic>
      <xdr:nvPicPr>
        <xdr:cNvPr id="232" name="Picture 1" descr="logo-prosperidad-colo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</xdr:col>
      <xdr:colOff>9647685</xdr:colOff>
      <xdr:row>0</xdr:row>
      <xdr:rowOff>86934</xdr:rowOff>
    </xdr:from>
    <xdr:to>
      <xdr:col>128</xdr:col>
      <xdr:colOff>10794422</xdr:colOff>
      <xdr:row>3</xdr:row>
      <xdr:rowOff>935181</xdr:rowOff>
    </xdr:to>
    <xdr:pic>
      <xdr:nvPicPr>
        <xdr:cNvPr id="233" name="Picture 1" descr="logo-prosperidad-color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</xdr:col>
      <xdr:colOff>9647685</xdr:colOff>
      <xdr:row>0</xdr:row>
      <xdr:rowOff>86934</xdr:rowOff>
    </xdr:from>
    <xdr:to>
      <xdr:col>129</xdr:col>
      <xdr:colOff>10794422</xdr:colOff>
      <xdr:row>3</xdr:row>
      <xdr:rowOff>935181</xdr:rowOff>
    </xdr:to>
    <xdr:pic>
      <xdr:nvPicPr>
        <xdr:cNvPr id="234" name="Picture 1" descr="logo-prosperidad-color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</xdr:col>
      <xdr:colOff>9647685</xdr:colOff>
      <xdr:row>0</xdr:row>
      <xdr:rowOff>86934</xdr:rowOff>
    </xdr:from>
    <xdr:to>
      <xdr:col>129</xdr:col>
      <xdr:colOff>10794422</xdr:colOff>
      <xdr:row>3</xdr:row>
      <xdr:rowOff>935181</xdr:rowOff>
    </xdr:to>
    <xdr:pic>
      <xdr:nvPicPr>
        <xdr:cNvPr id="235" name="Picture 1" descr="logo-prosperidad-color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</xdr:col>
      <xdr:colOff>9647685</xdr:colOff>
      <xdr:row>0</xdr:row>
      <xdr:rowOff>86934</xdr:rowOff>
    </xdr:from>
    <xdr:to>
      <xdr:col>130</xdr:col>
      <xdr:colOff>10794422</xdr:colOff>
      <xdr:row>3</xdr:row>
      <xdr:rowOff>935181</xdr:rowOff>
    </xdr:to>
    <xdr:pic>
      <xdr:nvPicPr>
        <xdr:cNvPr id="236" name="Picture 1" descr="logo-prosperidad-colo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</xdr:col>
      <xdr:colOff>9647685</xdr:colOff>
      <xdr:row>0</xdr:row>
      <xdr:rowOff>86934</xdr:rowOff>
    </xdr:from>
    <xdr:to>
      <xdr:col>130</xdr:col>
      <xdr:colOff>10794422</xdr:colOff>
      <xdr:row>3</xdr:row>
      <xdr:rowOff>935181</xdr:rowOff>
    </xdr:to>
    <xdr:pic>
      <xdr:nvPicPr>
        <xdr:cNvPr id="237" name="Picture 1" descr="logo-prosperidad-colo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</xdr:col>
      <xdr:colOff>9647685</xdr:colOff>
      <xdr:row>0</xdr:row>
      <xdr:rowOff>86934</xdr:rowOff>
    </xdr:from>
    <xdr:to>
      <xdr:col>131</xdr:col>
      <xdr:colOff>10794422</xdr:colOff>
      <xdr:row>3</xdr:row>
      <xdr:rowOff>935181</xdr:rowOff>
    </xdr:to>
    <xdr:pic>
      <xdr:nvPicPr>
        <xdr:cNvPr id="238" name="Picture 1" descr="logo-prosperidad-color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</xdr:col>
      <xdr:colOff>9647685</xdr:colOff>
      <xdr:row>0</xdr:row>
      <xdr:rowOff>86934</xdr:rowOff>
    </xdr:from>
    <xdr:to>
      <xdr:col>131</xdr:col>
      <xdr:colOff>10794422</xdr:colOff>
      <xdr:row>3</xdr:row>
      <xdr:rowOff>935181</xdr:rowOff>
    </xdr:to>
    <xdr:pic>
      <xdr:nvPicPr>
        <xdr:cNvPr id="239" name="Picture 1" descr="logo-prosperidad-color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</xdr:col>
      <xdr:colOff>9647685</xdr:colOff>
      <xdr:row>0</xdr:row>
      <xdr:rowOff>86934</xdr:rowOff>
    </xdr:from>
    <xdr:to>
      <xdr:col>132</xdr:col>
      <xdr:colOff>10794422</xdr:colOff>
      <xdr:row>3</xdr:row>
      <xdr:rowOff>935181</xdr:rowOff>
    </xdr:to>
    <xdr:pic>
      <xdr:nvPicPr>
        <xdr:cNvPr id="240" name="Picture 1" descr="logo-prosperidad-color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</xdr:col>
      <xdr:colOff>9647685</xdr:colOff>
      <xdr:row>0</xdr:row>
      <xdr:rowOff>86934</xdr:rowOff>
    </xdr:from>
    <xdr:to>
      <xdr:col>132</xdr:col>
      <xdr:colOff>10794422</xdr:colOff>
      <xdr:row>3</xdr:row>
      <xdr:rowOff>935181</xdr:rowOff>
    </xdr:to>
    <xdr:pic>
      <xdr:nvPicPr>
        <xdr:cNvPr id="241" name="Picture 1" descr="logo-prosperidad-colo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</xdr:col>
      <xdr:colOff>9647685</xdr:colOff>
      <xdr:row>0</xdr:row>
      <xdr:rowOff>86934</xdr:rowOff>
    </xdr:from>
    <xdr:to>
      <xdr:col>133</xdr:col>
      <xdr:colOff>10794422</xdr:colOff>
      <xdr:row>3</xdr:row>
      <xdr:rowOff>935181</xdr:rowOff>
    </xdr:to>
    <xdr:pic>
      <xdr:nvPicPr>
        <xdr:cNvPr id="242" name="Picture 1" descr="logo-prosperidad-colo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</xdr:col>
      <xdr:colOff>9647685</xdr:colOff>
      <xdr:row>0</xdr:row>
      <xdr:rowOff>86934</xdr:rowOff>
    </xdr:from>
    <xdr:to>
      <xdr:col>133</xdr:col>
      <xdr:colOff>10794422</xdr:colOff>
      <xdr:row>3</xdr:row>
      <xdr:rowOff>935181</xdr:rowOff>
    </xdr:to>
    <xdr:pic>
      <xdr:nvPicPr>
        <xdr:cNvPr id="243" name="Picture 1" descr="logo-prosperidad-color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</xdr:col>
      <xdr:colOff>9647685</xdr:colOff>
      <xdr:row>0</xdr:row>
      <xdr:rowOff>86934</xdr:rowOff>
    </xdr:from>
    <xdr:to>
      <xdr:col>134</xdr:col>
      <xdr:colOff>10794422</xdr:colOff>
      <xdr:row>3</xdr:row>
      <xdr:rowOff>935181</xdr:rowOff>
    </xdr:to>
    <xdr:pic>
      <xdr:nvPicPr>
        <xdr:cNvPr id="244" name="Picture 1" descr="logo-prosperidad-color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</xdr:col>
      <xdr:colOff>9647685</xdr:colOff>
      <xdr:row>0</xdr:row>
      <xdr:rowOff>86934</xdr:rowOff>
    </xdr:from>
    <xdr:to>
      <xdr:col>134</xdr:col>
      <xdr:colOff>10794422</xdr:colOff>
      <xdr:row>3</xdr:row>
      <xdr:rowOff>935181</xdr:rowOff>
    </xdr:to>
    <xdr:pic>
      <xdr:nvPicPr>
        <xdr:cNvPr id="245" name="Picture 1" descr="logo-prosperidad-color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</xdr:col>
      <xdr:colOff>9647685</xdr:colOff>
      <xdr:row>0</xdr:row>
      <xdr:rowOff>86934</xdr:rowOff>
    </xdr:from>
    <xdr:to>
      <xdr:col>135</xdr:col>
      <xdr:colOff>10794422</xdr:colOff>
      <xdr:row>3</xdr:row>
      <xdr:rowOff>935181</xdr:rowOff>
    </xdr:to>
    <xdr:pic>
      <xdr:nvPicPr>
        <xdr:cNvPr id="246" name="Picture 1" descr="logo-prosperidad-colo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</xdr:col>
      <xdr:colOff>9647685</xdr:colOff>
      <xdr:row>0</xdr:row>
      <xdr:rowOff>86934</xdr:rowOff>
    </xdr:from>
    <xdr:to>
      <xdr:col>135</xdr:col>
      <xdr:colOff>10794422</xdr:colOff>
      <xdr:row>3</xdr:row>
      <xdr:rowOff>935181</xdr:rowOff>
    </xdr:to>
    <xdr:pic>
      <xdr:nvPicPr>
        <xdr:cNvPr id="247" name="Picture 1" descr="logo-prosperidad-colo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</xdr:col>
      <xdr:colOff>9647685</xdr:colOff>
      <xdr:row>0</xdr:row>
      <xdr:rowOff>86934</xdr:rowOff>
    </xdr:from>
    <xdr:to>
      <xdr:col>136</xdr:col>
      <xdr:colOff>10794422</xdr:colOff>
      <xdr:row>3</xdr:row>
      <xdr:rowOff>935181</xdr:rowOff>
    </xdr:to>
    <xdr:pic>
      <xdr:nvPicPr>
        <xdr:cNvPr id="248" name="Picture 1" descr="logo-prosperidad-color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</xdr:col>
      <xdr:colOff>9647685</xdr:colOff>
      <xdr:row>0</xdr:row>
      <xdr:rowOff>86934</xdr:rowOff>
    </xdr:from>
    <xdr:to>
      <xdr:col>136</xdr:col>
      <xdr:colOff>10794422</xdr:colOff>
      <xdr:row>3</xdr:row>
      <xdr:rowOff>935181</xdr:rowOff>
    </xdr:to>
    <xdr:pic>
      <xdr:nvPicPr>
        <xdr:cNvPr id="249" name="Picture 1" descr="logo-prosperidad-color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9647685</xdr:colOff>
      <xdr:row>0</xdr:row>
      <xdr:rowOff>86934</xdr:rowOff>
    </xdr:from>
    <xdr:to>
      <xdr:col>137</xdr:col>
      <xdr:colOff>10794422</xdr:colOff>
      <xdr:row>3</xdr:row>
      <xdr:rowOff>935181</xdr:rowOff>
    </xdr:to>
    <xdr:pic>
      <xdr:nvPicPr>
        <xdr:cNvPr id="250" name="Picture 1" descr="logo-prosperidad-color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9647685</xdr:colOff>
      <xdr:row>0</xdr:row>
      <xdr:rowOff>86934</xdr:rowOff>
    </xdr:from>
    <xdr:to>
      <xdr:col>137</xdr:col>
      <xdr:colOff>10794422</xdr:colOff>
      <xdr:row>3</xdr:row>
      <xdr:rowOff>935181</xdr:rowOff>
    </xdr:to>
    <xdr:pic>
      <xdr:nvPicPr>
        <xdr:cNvPr id="251" name="Picture 1" descr="logo-prosperidad-colo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</xdr:col>
      <xdr:colOff>9647685</xdr:colOff>
      <xdr:row>0</xdr:row>
      <xdr:rowOff>86934</xdr:rowOff>
    </xdr:from>
    <xdr:to>
      <xdr:col>138</xdr:col>
      <xdr:colOff>10794422</xdr:colOff>
      <xdr:row>3</xdr:row>
      <xdr:rowOff>935181</xdr:rowOff>
    </xdr:to>
    <xdr:pic>
      <xdr:nvPicPr>
        <xdr:cNvPr id="252" name="Picture 1" descr="logo-prosperidad-colo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</xdr:col>
      <xdr:colOff>9647685</xdr:colOff>
      <xdr:row>0</xdr:row>
      <xdr:rowOff>86934</xdr:rowOff>
    </xdr:from>
    <xdr:to>
      <xdr:col>138</xdr:col>
      <xdr:colOff>10794422</xdr:colOff>
      <xdr:row>3</xdr:row>
      <xdr:rowOff>935181</xdr:rowOff>
    </xdr:to>
    <xdr:pic>
      <xdr:nvPicPr>
        <xdr:cNvPr id="253" name="Picture 1" descr="logo-prosperidad-color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</xdr:col>
      <xdr:colOff>9647685</xdr:colOff>
      <xdr:row>0</xdr:row>
      <xdr:rowOff>86934</xdr:rowOff>
    </xdr:from>
    <xdr:to>
      <xdr:col>139</xdr:col>
      <xdr:colOff>10794422</xdr:colOff>
      <xdr:row>3</xdr:row>
      <xdr:rowOff>935181</xdr:rowOff>
    </xdr:to>
    <xdr:pic>
      <xdr:nvPicPr>
        <xdr:cNvPr id="254" name="Picture 1" descr="logo-prosperidad-color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</xdr:col>
      <xdr:colOff>9647685</xdr:colOff>
      <xdr:row>0</xdr:row>
      <xdr:rowOff>86934</xdr:rowOff>
    </xdr:from>
    <xdr:to>
      <xdr:col>139</xdr:col>
      <xdr:colOff>10794422</xdr:colOff>
      <xdr:row>3</xdr:row>
      <xdr:rowOff>935181</xdr:rowOff>
    </xdr:to>
    <xdr:pic>
      <xdr:nvPicPr>
        <xdr:cNvPr id="255" name="Picture 1" descr="logo-prosperidad-color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</xdr:col>
      <xdr:colOff>9647685</xdr:colOff>
      <xdr:row>0</xdr:row>
      <xdr:rowOff>86934</xdr:rowOff>
    </xdr:from>
    <xdr:to>
      <xdr:col>140</xdr:col>
      <xdr:colOff>10794422</xdr:colOff>
      <xdr:row>3</xdr:row>
      <xdr:rowOff>935181</xdr:rowOff>
    </xdr:to>
    <xdr:pic>
      <xdr:nvPicPr>
        <xdr:cNvPr id="256" name="Picture 1" descr="logo-prosperidad-colo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</xdr:col>
      <xdr:colOff>9647685</xdr:colOff>
      <xdr:row>0</xdr:row>
      <xdr:rowOff>86934</xdr:rowOff>
    </xdr:from>
    <xdr:to>
      <xdr:col>140</xdr:col>
      <xdr:colOff>10794422</xdr:colOff>
      <xdr:row>3</xdr:row>
      <xdr:rowOff>935181</xdr:rowOff>
    </xdr:to>
    <xdr:pic>
      <xdr:nvPicPr>
        <xdr:cNvPr id="257" name="Picture 1" descr="logo-prosperidad-colo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</xdr:col>
      <xdr:colOff>9647685</xdr:colOff>
      <xdr:row>0</xdr:row>
      <xdr:rowOff>86934</xdr:rowOff>
    </xdr:from>
    <xdr:to>
      <xdr:col>141</xdr:col>
      <xdr:colOff>10794422</xdr:colOff>
      <xdr:row>3</xdr:row>
      <xdr:rowOff>935181</xdr:rowOff>
    </xdr:to>
    <xdr:pic>
      <xdr:nvPicPr>
        <xdr:cNvPr id="258" name="Picture 1" descr="logo-prosperidad-color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</xdr:col>
      <xdr:colOff>9647685</xdr:colOff>
      <xdr:row>0</xdr:row>
      <xdr:rowOff>86934</xdr:rowOff>
    </xdr:from>
    <xdr:to>
      <xdr:col>141</xdr:col>
      <xdr:colOff>10794422</xdr:colOff>
      <xdr:row>3</xdr:row>
      <xdr:rowOff>935181</xdr:rowOff>
    </xdr:to>
    <xdr:pic>
      <xdr:nvPicPr>
        <xdr:cNvPr id="259" name="Picture 1" descr="logo-prosperidad-color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</xdr:col>
      <xdr:colOff>9647685</xdr:colOff>
      <xdr:row>0</xdr:row>
      <xdr:rowOff>86934</xdr:rowOff>
    </xdr:from>
    <xdr:to>
      <xdr:col>142</xdr:col>
      <xdr:colOff>10794422</xdr:colOff>
      <xdr:row>3</xdr:row>
      <xdr:rowOff>935181</xdr:rowOff>
    </xdr:to>
    <xdr:pic>
      <xdr:nvPicPr>
        <xdr:cNvPr id="260" name="Picture 1" descr="logo-prosperidad-color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</xdr:col>
      <xdr:colOff>9647685</xdr:colOff>
      <xdr:row>0</xdr:row>
      <xdr:rowOff>86934</xdr:rowOff>
    </xdr:from>
    <xdr:to>
      <xdr:col>142</xdr:col>
      <xdr:colOff>10794422</xdr:colOff>
      <xdr:row>3</xdr:row>
      <xdr:rowOff>935181</xdr:rowOff>
    </xdr:to>
    <xdr:pic>
      <xdr:nvPicPr>
        <xdr:cNvPr id="261" name="Picture 1" descr="logo-prosperidad-color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</xdr:col>
      <xdr:colOff>9647685</xdr:colOff>
      <xdr:row>0</xdr:row>
      <xdr:rowOff>86934</xdr:rowOff>
    </xdr:from>
    <xdr:to>
      <xdr:col>143</xdr:col>
      <xdr:colOff>10794422</xdr:colOff>
      <xdr:row>3</xdr:row>
      <xdr:rowOff>935181</xdr:rowOff>
    </xdr:to>
    <xdr:pic>
      <xdr:nvPicPr>
        <xdr:cNvPr id="262" name="Picture 1" descr="logo-prosperidad-color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</xdr:col>
      <xdr:colOff>9647685</xdr:colOff>
      <xdr:row>0</xdr:row>
      <xdr:rowOff>86934</xdr:rowOff>
    </xdr:from>
    <xdr:to>
      <xdr:col>143</xdr:col>
      <xdr:colOff>10794422</xdr:colOff>
      <xdr:row>3</xdr:row>
      <xdr:rowOff>935181</xdr:rowOff>
    </xdr:to>
    <xdr:pic>
      <xdr:nvPicPr>
        <xdr:cNvPr id="263" name="Picture 1" descr="logo-prosperidad-color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</xdr:col>
      <xdr:colOff>9647685</xdr:colOff>
      <xdr:row>0</xdr:row>
      <xdr:rowOff>86934</xdr:rowOff>
    </xdr:from>
    <xdr:to>
      <xdr:col>144</xdr:col>
      <xdr:colOff>10794422</xdr:colOff>
      <xdr:row>3</xdr:row>
      <xdr:rowOff>935181</xdr:rowOff>
    </xdr:to>
    <xdr:pic>
      <xdr:nvPicPr>
        <xdr:cNvPr id="264" name="Picture 1" descr="logo-prosperidad-color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</xdr:col>
      <xdr:colOff>9647685</xdr:colOff>
      <xdr:row>0</xdr:row>
      <xdr:rowOff>86934</xdr:rowOff>
    </xdr:from>
    <xdr:to>
      <xdr:col>144</xdr:col>
      <xdr:colOff>10794422</xdr:colOff>
      <xdr:row>3</xdr:row>
      <xdr:rowOff>935181</xdr:rowOff>
    </xdr:to>
    <xdr:pic>
      <xdr:nvPicPr>
        <xdr:cNvPr id="265" name="Picture 1" descr="logo-prosperidad-color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</xdr:col>
      <xdr:colOff>9647685</xdr:colOff>
      <xdr:row>0</xdr:row>
      <xdr:rowOff>86934</xdr:rowOff>
    </xdr:from>
    <xdr:to>
      <xdr:col>145</xdr:col>
      <xdr:colOff>10794422</xdr:colOff>
      <xdr:row>3</xdr:row>
      <xdr:rowOff>935181</xdr:rowOff>
    </xdr:to>
    <xdr:pic>
      <xdr:nvPicPr>
        <xdr:cNvPr id="266" name="Picture 1" descr="logo-prosperidad-color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</xdr:col>
      <xdr:colOff>9647685</xdr:colOff>
      <xdr:row>0</xdr:row>
      <xdr:rowOff>86934</xdr:rowOff>
    </xdr:from>
    <xdr:to>
      <xdr:col>145</xdr:col>
      <xdr:colOff>10794422</xdr:colOff>
      <xdr:row>3</xdr:row>
      <xdr:rowOff>935181</xdr:rowOff>
    </xdr:to>
    <xdr:pic>
      <xdr:nvPicPr>
        <xdr:cNvPr id="267" name="Picture 1" descr="logo-prosperidad-color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</xdr:col>
      <xdr:colOff>9647685</xdr:colOff>
      <xdr:row>0</xdr:row>
      <xdr:rowOff>86934</xdr:rowOff>
    </xdr:from>
    <xdr:to>
      <xdr:col>146</xdr:col>
      <xdr:colOff>10794422</xdr:colOff>
      <xdr:row>3</xdr:row>
      <xdr:rowOff>935181</xdr:rowOff>
    </xdr:to>
    <xdr:pic>
      <xdr:nvPicPr>
        <xdr:cNvPr id="268" name="Picture 1" descr="logo-prosperidad-color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</xdr:col>
      <xdr:colOff>9647685</xdr:colOff>
      <xdr:row>0</xdr:row>
      <xdr:rowOff>86934</xdr:rowOff>
    </xdr:from>
    <xdr:to>
      <xdr:col>146</xdr:col>
      <xdr:colOff>10794422</xdr:colOff>
      <xdr:row>3</xdr:row>
      <xdr:rowOff>935181</xdr:rowOff>
    </xdr:to>
    <xdr:pic>
      <xdr:nvPicPr>
        <xdr:cNvPr id="269" name="Picture 1" descr="logo-prosperidad-color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</xdr:col>
      <xdr:colOff>9647685</xdr:colOff>
      <xdr:row>0</xdr:row>
      <xdr:rowOff>86934</xdr:rowOff>
    </xdr:from>
    <xdr:to>
      <xdr:col>147</xdr:col>
      <xdr:colOff>10794422</xdr:colOff>
      <xdr:row>3</xdr:row>
      <xdr:rowOff>935181</xdr:rowOff>
    </xdr:to>
    <xdr:pic>
      <xdr:nvPicPr>
        <xdr:cNvPr id="270" name="Picture 1" descr="logo-prosperidad-color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</xdr:col>
      <xdr:colOff>9647685</xdr:colOff>
      <xdr:row>0</xdr:row>
      <xdr:rowOff>86934</xdr:rowOff>
    </xdr:from>
    <xdr:to>
      <xdr:col>147</xdr:col>
      <xdr:colOff>10794422</xdr:colOff>
      <xdr:row>3</xdr:row>
      <xdr:rowOff>935181</xdr:rowOff>
    </xdr:to>
    <xdr:pic>
      <xdr:nvPicPr>
        <xdr:cNvPr id="271" name="Picture 1" descr="logo-prosperidad-color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</xdr:col>
      <xdr:colOff>9647685</xdr:colOff>
      <xdr:row>0</xdr:row>
      <xdr:rowOff>86934</xdr:rowOff>
    </xdr:from>
    <xdr:to>
      <xdr:col>148</xdr:col>
      <xdr:colOff>10794422</xdr:colOff>
      <xdr:row>3</xdr:row>
      <xdr:rowOff>935181</xdr:rowOff>
    </xdr:to>
    <xdr:pic>
      <xdr:nvPicPr>
        <xdr:cNvPr id="272" name="Picture 1" descr="logo-prosperidad-color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</xdr:col>
      <xdr:colOff>9647685</xdr:colOff>
      <xdr:row>0</xdr:row>
      <xdr:rowOff>86934</xdr:rowOff>
    </xdr:from>
    <xdr:to>
      <xdr:col>148</xdr:col>
      <xdr:colOff>10794422</xdr:colOff>
      <xdr:row>3</xdr:row>
      <xdr:rowOff>935181</xdr:rowOff>
    </xdr:to>
    <xdr:pic>
      <xdr:nvPicPr>
        <xdr:cNvPr id="273" name="Picture 1" descr="logo-prosperidad-color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</xdr:col>
      <xdr:colOff>9647685</xdr:colOff>
      <xdr:row>0</xdr:row>
      <xdr:rowOff>86934</xdr:rowOff>
    </xdr:from>
    <xdr:to>
      <xdr:col>149</xdr:col>
      <xdr:colOff>10794422</xdr:colOff>
      <xdr:row>3</xdr:row>
      <xdr:rowOff>935181</xdr:rowOff>
    </xdr:to>
    <xdr:pic>
      <xdr:nvPicPr>
        <xdr:cNvPr id="274" name="Picture 1" descr="logo-prosperidad-color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</xdr:col>
      <xdr:colOff>9647685</xdr:colOff>
      <xdr:row>0</xdr:row>
      <xdr:rowOff>86934</xdr:rowOff>
    </xdr:from>
    <xdr:to>
      <xdr:col>149</xdr:col>
      <xdr:colOff>10794422</xdr:colOff>
      <xdr:row>3</xdr:row>
      <xdr:rowOff>935181</xdr:rowOff>
    </xdr:to>
    <xdr:pic>
      <xdr:nvPicPr>
        <xdr:cNvPr id="275" name="Picture 1" descr="logo-prosperidad-colo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</xdr:col>
      <xdr:colOff>9647685</xdr:colOff>
      <xdr:row>0</xdr:row>
      <xdr:rowOff>86934</xdr:rowOff>
    </xdr:from>
    <xdr:to>
      <xdr:col>150</xdr:col>
      <xdr:colOff>10794422</xdr:colOff>
      <xdr:row>3</xdr:row>
      <xdr:rowOff>935181</xdr:rowOff>
    </xdr:to>
    <xdr:pic>
      <xdr:nvPicPr>
        <xdr:cNvPr id="276" name="Picture 1" descr="logo-prosperidad-colo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</xdr:col>
      <xdr:colOff>9647685</xdr:colOff>
      <xdr:row>0</xdr:row>
      <xdr:rowOff>86934</xdr:rowOff>
    </xdr:from>
    <xdr:to>
      <xdr:col>150</xdr:col>
      <xdr:colOff>10794422</xdr:colOff>
      <xdr:row>3</xdr:row>
      <xdr:rowOff>935181</xdr:rowOff>
    </xdr:to>
    <xdr:pic>
      <xdr:nvPicPr>
        <xdr:cNvPr id="277" name="Picture 1" descr="logo-prosperidad-color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</xdr:col>
      <xdr:colOff>9647685</xdr:colOff>
      <xdr:row>0</xdr:row>
      <xdr:rowOff>86934</xdr:rowOff>
    </xdr:from>
    <xdr:to>
      <xdr:col>151</xdr:col>
      <xdr:colOff>10794422</xdr:colOff>
      <xdr:row>3</xdr:row>
      <xdr:rowOff>935181</xdr:rowOff>
    </xdr:to>
    <xdr:pic>
      <xdr:nvPicPr>
        <xdr:cNvPr id="278" name="Picture 1" descr="logo-prosperidad-color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</xdr:col>
      <xdr:colOff>9647685</xdr:colOff>
      <xdr:row>0</xdr:row>
      <xdr:rowOff>86934</xdr:rowOff>
    </xdr:from>
    <xdr:to>
      <xdr:col>151</xdr:col>
      <xdr:colOff>10794422</xdr:colOff>
      <xdr:row>3</xdr:row>
      <xdr:rowOff>935181</xdr:rowOff>
    </xdr:to>
    <xdr:pic>
      <xdr:nvPicPr>
        <xdr:cNvPr id="279" name="Picture 1" descr="logo-prosperidad-color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</xdr:col>
      <xdr:colOff>9647685</xdr:colOff>
      <xdr:row>0</xdr:row>
      <xdr:rowOff>86934</xdr:rowOff>
    </xdr:from>
    <xdr:to>
      <xdr:col>152</xdr:col>
      <xdr:colOff>10794422</xdr:colOff>
      <xdr:row>3</xdr:row>
      <xdr:rowOff>935181</xdr:rowOff>
    </xdr:to>
    <xdr:pic>
      <xdr:nvPicPr>
        <xdr:cNvPr id="280" name="Picture 1" descr="logo-prosperidad-colo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</xdr:col>
      <xdr:colOff>9647685</xdr:colOff>
      <xdr:row>0</xdr:row>
      <xdr:rowOff>86934</xdr:rowOff>
    </xdr:from>
    <xdr:to>
      <xdr:col>152</xdr:col>
      <xdr:colOff>10794422</xdr:colOff>
      <xdr:row>3</xdr:row>
      <xdr:rowOff>935181</xdr:rowOff>
    </xdr:to>
    <xdr:pic>
      <xdr:nvPicPr>
        <xdr:cNvPr id="281" name="Picture 1" descr="logo-prosperidad-colo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</xdr:col>
      <xdr:colOff>9647685</xdr:colOff>
      <xdr:row>0</xdr:row>
      <xdr:rowOff>86934</xdr:rowOff>
    </xdr:from>
    <xdr:to>
      <xdr:col>153</xdr:col>
      <xdr:colOff>10794422</xdr:colOff>
      <xdr:row>3</xdr:row>
      <xdr:rowOff>935181</xdr:rowOff>
    </xdr:to>
    <xdr:pic>
      <xdr:nvPicPr>
        <xdr:cNvPr id="282" name="Picture 1" descr="logo-prosperidad-color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</xdr:col>
      <xdr:colOff>9647685</xdr:colOff>
      <xdr:row>0</xdr:row>
      <xdr:rowOff>86934</xdr:rowOff>
    </xdr:from>
    <xdr:to>
      <xdr:col>153</xdr:col>
      <xdr:colOff>10794422</xdr:colOff>
      <xdr:row>3</xdr:row>
      <xdr:rowOff>935181</xdr:rowOff>
    </xdr:to>
    <xdr:pic>
      <xdr:nvPicPr>
        <xdr:cNvPr id="283" name="Picture 1" descr="logo-prosperidad-color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</xdr:col>
      <xdr:colOff>9647685</xdr:colOff>
      <xdr:row>0</xdr:row>
      <xdr:rowOff>86934</xdr:rowOff>
    </xdr:from>
    <xdr:to>
      <xdr:col>154</xdr:col>
      <xdr:colOff>10794422</xdr:colOff>
      <xdr:row>3</xdr:row>
      <xdr:rowOff>935181</xdr:rowOff>
    </xdr:to>
    <xdr:pic>
      <xdr:nvPicPr>
        <xdr:cNvPr id="284" name="Picture 1" descr="logo-prosperidad-color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</xdr:col>
      <xdr:colOff>9647685</xdr:colOff>
      <xdr:row>0</xdr:row>
      <xdr:rowOff>86934</xdr:rowOff>
    </xdr:from>
    <xdr:to>
      <xdr:col>154</xdr:col>
      <xdr:colOff>10794422</xdr:colOff>
      <xdr:row>3</xdr:row>
      <xdr:rowOff>935181</xdr:rowOff>
    </xdr:to>
    <xdr:pic>
      <xdr:nvPicPr>
        <xdr:cNvPr id="285" name="Picture 1" descr="logo-prosperidad-colo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</xdr:col>
      <xdr:colOff>9647685</xdr:colOff>
      <xdr:row>0</xdr:row>
      <xdr:rowOff>86934</xdr:rowOff>
    </xdr:from>
    <xdr:to>
      <xdr:col>155</xdr:col>
      <xdr:colOff>10794422</xdr:colOff>
      <xdr:row>3</xdr:row>
      <xdr:rowOff>935181</xdr:rowOff>
    </xdr:to>
    <xdr:pic>
      <xdr:nvPicPr>
        <xdr:cNvPr id="286" name="Picture 1" descr="logo-prosperidad-colo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</xdr:col>
      <xdr:colOff>9647685</xdr:colOff>
      <xdr:row>0</xdr:row>
      <xdr:rowOff>86934</xdr:rowOff>
    </xdr:from>
    <xdr:to>
      <xdr:col>155</xdr:col>
      <xdr:colOff>10794422</xdr:colOff>
      <xdr:row>3</xdr:row>
      <xdr:rowOff>935181</xdr:rowOff>
    </xdr:to>
    <xdr:pic>
      <xdr:nvPicPr>
        <xdr:cNvPr id="287" name="Picture 1" descr="logo-prosperidad-color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9647685</xdr:colOff>
      <xdr:row>0</xdr:row>
      <xdr:rowOff>86934</xdr:rowOff>
    </xdr:from>
    <xdr:to>
      <xdr:col>156</xdr:col>
      <xdr:colOff>10794422</xdr:colOff>
      <xdr:row>3</xdr:row>
      <xdr:rowOff>935181</xdr:rowOff>
    </xdr:to>
    <xdr:pic>
      <xdr:nvPicPr>
        <xdr:cNvPr id="288" name="Picture 1" descr="logo-prosperidad-color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9647685</xdr:colOff>
      <xdr:row>0</xdr:row>
      <xdr:rowOff>86934</xdr:rowOff>
    </xdr:from>
    <xdr:to>
      <xdr:col>156</xdr:col>
      <xdr:colOff>10794422</xdr:colOff>
      <xdr:row>3</xdr:row>
      <xdr:rowOff>935181</xdr:rowOff>
    </xdr:to>
    <xdr:pic>
      <xdr:nvPicPr>
        <xdr:cNvPr id="289" name="Picture 1" descr="logo-prosperidad-color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</xdr:col>
      <xdr:colOff>9647685</xdr:colOff>
      <xdr:row>0</xdr:row>
      <xdr:rowOff>86934</xdr:rowOff>
    </xdr:from>
    <xdr:to>
      <xdr:col>157</xdr:col>
      <xdr:colOff>10794422</xdr:colOff>
      <xdr:row>3</xdr:row>
      <xdr:rowOff>935181</xdr:rowOff>
    </xdr:to>
    <xdr:pic>
      <xdr:nvPicPr>
        <xdr:cNvPr id="290" name="Picture 1" descr="logo-prosperidad-colo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</xdr:col>
      <xdr:colOff>9647685</xdr:colOff>
      <xdr:row>0</xdr:row>
      <xdr:rowOff>86934</xdr:rowOff>
    </xdr:from>
    <xdr:to>
      <xdr:col>157</xdr:col>
      <xdr:colOff>10794422</xdr:colOff>
      <xdr:row>3</xdr:row>
      <xdr:rowOff>935181</xdr:rowOff>
    </xdr:to>
    <xdr:pic>
      <xdr:nvPicPr>
        <xdr:cNvPr id="291" name="Picture 1" descr="logo-prosperidad-colo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</xdr:col>
      <xdr:colOff>9647685</xdr:colOff>
      <xdr:row>0</xdr:row>
      <xdr:rowOff>86934</xdr:rowOff>
    </xdr:from>
    <xdr:to>
      <xdr:col>158</xdr:col>
      <xdr:colOff>10794422</xdr:colOff>
      <xdr:row>3</xdr:row>
      <xdr:rowOff>935181</xdr:rowOff>
    </xdr:to>
    <xdr:pic>
      <xdr:nvPicPr>
        <xdr:cNvPr id="292" name="Picture 1" descr="logo-prosperidad-color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</xdr:col>
      <xdr:colOff>9647685</xdr:colOff>
      <xdr:row>0</xdr:row>
      <xdr:rowOff>86934</xdr:rowOff>
    </xdr:from>
    <xdr:to>
      <xdr:col>158</xdr:col>
      <xdr:colOff>10794422</xdr:colOff>
      <xdr:row>3</xdr:row>
      <xdr:rowOff>935181</xdr:rowOff>
    </xdr:to>
    <xdr:pic>
      <xdr:nvPicPr>
        <xdr:cNvPr id="293" name="Picture 1" descr="logo-prosperidad-color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</xdr:col>
      <xdr:colOff>9647685</xdr:colOff>
      <xdr:row>0</xdr:row>
      <xdr:rowOff>86934</xdr:rowOff>
    </xdr:from>
    <xdr:to>
      <xdr:col>159</xdr:col>
      <xdr:colOff>10794422</xdr:colOff>
      <xdr:row>3</xdr:row>
      <xdr:rowOff>935181</xdr:rowOff>
    </xdr:to>
    <xdr:pic>
      <xdr:nvPicPr>
        <xdr:cNvPr id="294" name="Picture 1" descr="logo-prosperidad-color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</xdr:col>
      <xdr:colOff>9647685</xdr:colOff>
      <xdr:row>0</xdr:row>
      <xdr:rowOff>86934</xdr:rowOff>
    </xdr:from>
    <xdr:to>
      <xdr:col>159</xdr:col>
      <xdr:colOff>10794422</xdr:colOff>
      <xdr:row>3</xdr:row>
      <xdr:rowOff>935181</xdr:rowOff>
    </xdr:to>
    <xdr:pic>
      <xdr:nvPicPr>
        <xdr:cNvPr id="295" name="Picture 1" descr="logo-prosperidad-colo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</xdr:col>
      <xdr:colOff>9647685</xdr:colOff>
      <xdr:row>0</xdr:row>
      <xdr:rowOff>86934</xdr:rowOff>
    </xdr:from>
    <xdr:to>
      <xdr:col>160</xdr:col>
      <xdr:colOff>10794422</xdr:colOff>
      <xdr:row>3</xdr:row>
      <xdr:rowOff>935181</xdr:rowOff>
    </xdr:to>
    <xdr:pic>
      <xdr:nvPicPr>
        <xdr:cNvPr id="296" name="Picture 1" descr="logo-prosperidad-colo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</xdr:col>
      <xdr:colOff>9647685</xdr:colOff>
      <xdr:row>0</xdr:row>
      <xdr:rowOff>86934</xdr:rowOff>
    </xdr:from>
    <xdr:to>
      <xdr:col>160</xdr:col>
      <xdr:colOff>10794422</xdr:colOff>
      <xdr:row>3</xdr:row>
      <xdr:rowOff>935181</xdr:rowOff>
    </xdr:to>
    <xdr:pic>
      <xdr:nvPicPr>
        <xdr:cNvPr id="297" name="Picture 1" descr="logo-prosperidad-color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9647685</xdr:colOff>
      <xdr:row>0</xdr:row>
      <xdr:rowOff>86934</xdr:rowOff>
    </xdr:from>
    <xdr:to>
      <xdr:col>161</xdr:col>
      <xdr:colOff>10794422</xdr:colOff>
      <xdr:row>3</xdr:row>
      <xdr:rowOff>935181</xdr:rowOff>
    </xdr:to>
    <xdr:pic>
      <xdr:nvPicPr>
        <xdr:cNvPr id="298" name="Picture 1" descr="logo-prosperidad-color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9647685</xdr:colOff>
      <xdr:row>0</xdr:row>
      <xdr:rowOff>86934</xdr:rowOff>
    </xdr:from>
    <xdr:to>
      <xdr:col>161</xdr:col>
      <xdr:colOff>10794422</xdr:colOff>
      <xdr:row>3</xdr:row>
      <xdr:rowOff>935181</xdr:rowOff>
    </xdr:to>
    <xdr:pic>
      <xdr:nvPicPr>
        <xdr:cNvPr id="299" name="Picture 1" descr="logo-prosperidad-color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162</xdr:col>
      <xdr:colOff>9647685</xdr:colOff>
      <xdr:row>0</xdr:row>
      <xdr:rowOff>86934</xdr:rowOff>
    </xdr:from>
    <xdr:to>
      <xdr:col>162</xdr:col>
      <xdr:colOff>10794422</xdr:colOff>
      <xdr:row>3</xdr:row>
      <xdr:rowOff>935181</xdr:rowOff>
    </xdr:to>
    <xdr:pic>
      <xdr:nvPicPr>
        <xdr:cNvPr id="300" name="Picture 1" descr="logo-prosperidad-colo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162</xdr:col>
      <xdr:colOff>9647685</xdr:colOff>
      <xdr:row>0</xdr:row>
      <xdr:rowOff>86934</xdr:rowOff>
    </xdr:from>
    <xdr:to>
      <xdr:col>162</xdr:col>
      <xdr:colOff>10794422</xdr:colOff>
      <xdr:row>3</xdr:row>
      <xdr:rowOff>935181</xdr:rowOff>
    </xdr:to>
    <xdr:pic>
      <xdr:nvPicPr>
        <xdr:cNvPr id="301" name="Picture 1" descr="logo-prosperidad-colo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9647685</xdr:colOff>
      <xdr:row>0</xdr:row>
      <xdr:rowOff>86934</xdr:rowOff>
    </xdr:from>
    <xdr:to>
      <xdr:col>163</xdr:col>
      <xdr:colOff>10794422</xdr:colOff>
      <xdr:row>3</xdr:row>
      <xdr:rowOff>935181</xdr:rowOff>
    </xdr:to>
    <xdr:pic>
      <xdr:nvPicPr>
        <xdr:cNvPr id="302" name="Picture 1" descr="logo-prosperidad-color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9647685</xdr:colOff>
      <xdr:row>0</xdr:row>
      <xdr:rowOff>86934</xdr:rowOff>
    </xdr:from>
    <xdr:to>
      <xdr:col>163</xdr:col>
      <xdr:colOff>10794422</xdr:colOff>
      <xdr:row>3</xdr:row>
      <xdr:rowOff>935181</xdr:rowOff>
    </xdr:to>
    <xdr:pic>
      <xdr:nvPicPr>
        <xdr:cNvPr id="303" name="Picture 1" descr="logo-prosperidad-color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164</xdr:col>
      <xdr:colOff>9647685</xdr:colOff>
      <xdr:row>0</xdr:row>
      <xdr:rowOff>86934</xdr:rowOff>
    </xdr:from>
    <xdr:to>
      <xdr:col>164</xdr:col>
      <xdr:colOff>10794422</xdr:colOff>
      <xdr:row>3</xdr:row>
      <xdr:rowOff>935181</xdr:rowOff>
    </xdr:to>
    <xdr:pic>
      <xdr:nvPicPr>
        <xdr:cNvPr id="304" name="Picture 1" descr="logo-prosperidad-color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164</xdr:col>
      <xdr:colOff>9647685</xdr:colOff>
      <xdr:row>0</xdr:row>
      <xdr:rowOff>86934</xdr:rowOff>
    </xdr:from>
    <xdr:to>
      <xdr:col>164</xdr:col>
      <xdr:colOff>10794422</xdr:colOff>
      <xdr:row>3</xdr:row>
      <xdr:rowOff>935181</xdr:rowOff>
    </xdr:to>
    <xdr:pic>
      <xdr:nvPicPr>
        <xdr:cNvPr id="305" name="Picture 1" descr="logo-prosperidad-colo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165</xdr:col>
      <xdr:colOff>9647685</xdr:colOff>
      <xdr:row>0</xdr:row>
      <xdr:rowOff>86934</xdr:rowOff>
    </xdr:from>
    <xdr:to>
      <xdr:col>165</xdr:col>
      <xdr:colOff>10794422</xdr:colOff>
      <xdr:row>3</xdr:row>
      <xdr:rowOff>935181</xdr:rowOff>
    </xdr:to>
    <xdr:pic>
      <xdr:nvPicPr>
        <xdr:cNvPr id="306" name="Picture 1" descr="logo-prosperidad-colo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165</xdr:col>
      <xdr:colOff>9647685</xdr:colOff>
      <xdr:row>0</xdr:row>
      <xdr:rowOff>86934</xdr:rowOff>
    </xdr:from>
    <xdr:to>
      <xdr:col>165</xdr:col>
      <xdr:colOff>10794422</xdr:colOff>
      <xdr:row>3</xdr:row>
      <xdr:rowOff>935181</xdr:rowOff>
    </xdr:to>
    <xdr:pic>
      <xdr:nvPicPr>
        <xdr:cNvPr id="307" name="Picture 1" descr="logo-prosperidad-color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166</xdr:col>
      <xdr:colOff>9647685</xdr:colOff>
      <xdr:row>0</xdr:row>
      <xdr:rowOff>86934</xdr:rowOff>
    </xdr:from>
    <xdr:to>
      <xdr:col>166</xdr:col>
      <xdr:colOff>10794422</xdr:colOff>
      <xdr:row>3</xdr:row>
      <xdr:rowOff>935181</xdr:rowOff>
    </xdr:to>
    <xdr:pic>
      <xdr:nvPicPr>
        <xdr:cNvPr id="308" name="Picture 1" descr="logo-prosperidad-color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166</xdr:col>
      <xdr:colOff>9647685</xdr:colOff>
      <xdr:row>0</xdr:row>
      <xdr:rowOff>86934</xdr:rowOff>
    </xdr:from>
    <xdr:to>
      <xdr:col>166</xdr:col>
      <xdr:colOff>10794422</xdr:colOff>
      <xdr:row>3</xdr:row>
      <xdr:rowOff>935181</xdr:rowOff>
    </xdr:to>
    <xdr:pic>
      <xdr:nvPicPr>
        <xdr:cNvPr id="309" name="Picture 1" descr="logo-prosperidad-color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167</xdr:col>
      <xdr:colOff>9647685</xdr:colOff>
      <xdr:row>0</xdr:row>
      <xdr:rowOff>86934</xdr:rowOff>
    </xdr:from>
    <xdr:to>
      <xdr:col>167</xdr:col>
      <xdr:colOff>10794422</xdr:colOff>
      <xdr:row>3</xdr:row>
      <xdr:rowOff>935181</xdr:rowOff>
    </xdr:to>
    <xdr:pic>
      <xdr:nvPicPr>
        <xdr:cNvPr id="310" name="Picture 1" descr="logo-prosperidad-color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167</xdr:col>
      <xdr:colOff>9647685</xdr:colOff>
      <xdr:row>0</xdr:row>
      <xdr:rowOff>86934</xdr:rowOff>
    </xdr:from>
    <xdr:to>
      <xdr:col>167</xdr:col>
      <xdr:colOff>10794422</xdr:colOff>
      <xdr:row>3</xdr:row>
      <xdr:rowOff>935181</xdr:rowOff>
    </xdr:to>
    <xdr:pic>
      <xdr:nvPicPr>
        <xdr:cNvPr id="311" name="Picture 1" descr="logo-prosperidad-color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168</xdr:col>
      <xdr:colOff>9647685</xdr:colOff>
      <xdr:row>0</xdr:row>
      <xdr:rowOff>86934</xdr:rowOff>
    </xdr:from>
    <xdr:to>
      <xdr:col>168</xdr:col>
      <xdr:colOff>10794422</xdr:colOff>
      <xdr:row>3</xdr:row>
      <xdr:rowOff>935181</xdr:rowOff>
    </xdr:to>
    <xdr:pic>
      <xdr:nvPicPr>
        <xdr:cNvPr id="312" name="Picture 1" descr="logo-prosperidad-color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168</xdr:col>
      <xdr:colOff>9647685</xdr:colOff>
      <xdr:row>0</xdr:row>
      <xdr:rowOff>86934</xdr:rowOff>
    </xdr:from>
    <xdr:to>
      <xdr:col>168</xdr:col>
      <xdr:colOff>10794422</xdr:colOff>
      <xdr:row>3</xdr:row>
      <xdr:rowOff>935181</xdr:rowOff>
    </xdr:to>
    <xdr:pic>
      <xdr:nvPicPr>
        <xdr:cNvPr id="313" name="Picture 1" descr="logo-prosperidad-color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169</xdr:col>
      <xdr:colOff>9647685</xdr:colOff>
      <xdr:row>0</xdr:row>
      <xdr:rowOff>86934</xdr:rowOff>
    </xdr:from>
    <xdr:to>
      <xdr:col>169</xdr:col>
      <xdr:colOff>10794422</xdr:colOff>
      <xdr:row>3</xdr:row>
      <xdr:rowOff>935181</xdr:rowOff>
    </xdr:to>
    <xdr:pic>
      <xdr:nvPicPr>
        <xdr:cNvPr id="314" name="Picture 1" descr="logo-prosperidad-color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169</xdr:col>
      <xdr:colOff>9647685</xdr:colOff>
      <xdr:row>0</xdr:row>
      <xdr:rowOff>86934</xdr:rowOff>
    </xdr:from>
    <xdr:to>
      <xdr:col>169</xdr:col>
      <xdr:colOff>10794422</xdr:colOff>
      <xdr:row>3</xdr:row>
      <xdr:rowOff>935181</xdr:rowOff>
    </xdr:to>
    <xdr:pic>
      <xdr:nvPicPr>
        <xdr:cNvPr id="315" name="Picture 1" descr="logo-prosperidad-color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170</xdr:col>
      <xdr:colOff>9647685</xdr:colOff>
      <xdr:row>0</xdr:row>
      <xdr:rowOff>86934</xdr:rowOff>
    </xdr:from>
    <xdr:to>
      <xdr:col>170</xdr:col>
      <xdr:colOff>10794422</xdr:colOff>
      <xdr:row>3</xdr:row>
      <xdr:rowOff>935181</xdr:rowOff>
    </xdr:to>
    <xdr:pic>
      <xdr:nvPicPr>
        <xdr:cNvPr id="316" name="Picture 1" descr="logo-prosperidad-color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170</xdr:col>
      <xdr:colOff>9647685</xdr:colOff>
      <xdr:row>0</xdr:row>
      <xdr:rowOff>86934</xdr:rowOff>
    </xdr:from>
    <xdr:to>
      <xdr:col>170</xdr:col>
      <xdr:colOff>10794422</xdr:colOff>
      <xdr:row>3</xdr:row>
      <xdr:rowOff>935181</xdr:rowOff>
    </xdr:to>
    <xdr:pic>
      <xdr:nvPicPr>
        <xdr:cNvPr id="317" name="Picture 1" descr="logo-prosperidad-color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171</xdr:col>
      <xdr:colOff>9647685</xdr:colOff>
      <xdr:row>0</xdr:row>
      <xdr:rowOff>86934</xdr:rowOff>
    </xdr:from>
    <xdr:to>
      <xdr:col>171</xdr:col>
      <xdr:colOff>10794422</xdr:colOff>
      <xdr:row>3</xdr:row>
      <xdr:rowOff>935181</xdr:rowOff>
    </xdr:to>
    <xdr:pic>
      <xdr:nvPicPr>
        <xdr:cNvPr id="318" name="Picture 1" descr="logo-prosperidad-color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171</xdr:col>
      <xdr:colOff>9647685</xdr:colOff>
      <xdr:row>0</xdr:row>
      <xdr:rowOff>86934</xdr:rowOff>
    </xdr:from>
    <xdr:to>
      <xdr:col>171</xdr:col>
      <xdr:colOff>10794422</xdr:colOff>
      <xdr:row>3</xdr:row>
      <xdr:rowOff>935181</xdr:rowOff>
    </xdr:to>
    <xdr:pic>
      <xdr:nvPicPr>
        <xdr:cNvPr id="319" name="Picture 1" descr="logo-prosperidad-color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172</xdr:col>
      <xdr:colOff>9647685</xdr:colOff>
      <xdr:row>0</xdr:row>
      <xdr:rowOff>86934</xdr:rowOff>
    </xdr:from>
    <xdr:to>
      <xdr:col>172</xdr:col>
      <xdr:colOff>10794422</xdr:colOff>
      <xdr:row>3</xdr:row>
      <xdr:rowOff>935181</xdr:rowOff>
    </xdr:to>
    <xdr:pic>
      <xdr:nvPicPr>
        <xdr:cNvPr id="320" name="Picture 1" descr="logo-prosperidad-color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172</xdr:col>
      <xdr:colOff>9647685</xdr:colOff>
      <xdr:row>0</xdr:row>
      <xdr:rowOff>86934</xdr:rowOff>
    </xdr:from>
    <xdr:to>
      <xdr:col>172</xdr:col>
      <xdr:colOff>10794422</xdr:colOff>
      <xdr:row>3</xdr:row>
      <xdr:rowOff>935181</xdr:rowOff>
    </xdr:to>
    <xdr:pic>
      <xdr:nvPicPr>
        <xdr:cNvPr id="321" name="Picture 1" descr="logo-prosperidad-color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173</xdr:col>
      <xdr:colOff>9647685</xdr:colOff>
      <xdr:row>0</xdr:row>
      <xdr:rowOff>86934</xdr:rowOff>
    </xdr:from>
    <xdr:to>
      <xdr:col>173</xdr:col>
      <xdr:colOff>10794422</xdr:colOff>
      <xdr:row>3</xdr:row>
      <xdr:rowOff>935181</xdr:rowOff>
    </xdr:to>
    <xdr:pic>
      <xdr:nvPicPr>
        <xdr:cNvPr id="322" name="Picture 1" descr="logo-prosperidad-color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173</xdr:col>
      <xdr:colOff>9647685</xdr:colOff>
      <xdr:row>0</xdr:row>
      <xdr:rowOff>86934</xdr:rowOff>
    </xdr:from>
    <xdr:to>
      <xdr:col>173</xdr:col>
      <xdr:colOff>10794422</xdr:colOff>
      <xdr:row>3</xdr:row>
      <xdr:rowOff>935181</xdr:rowOff>
    </xdr:to>
    <xdr:pic>
      <xdr:nvPicPr>
        <xdr:cNvPr id="323" name="Picture 1" descr="logo-prosperidad-color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174</xdr:col>
      <xdr:colOff>9647685</xdr:colOff>
      <xdr:row>0</xdr:row>
      <xdr:rowOff>86934</xdr:rowOff>
    </xdr:from>
    <xdr:to>
      <xdr:col>174</xdr:col>
      <xdr:colOff>10794422</xdr:colOff>
      <xdr:row>3</xdr:row>
      <xdr:rowOff>935181</xdr:rowOff>
    </xdr:to>
    <xdr:pic>
      <xdr:nvPicPr>
        <xdr:cNvPr id="324" name="Picture 1" descr="logo-prosperidad-colo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174</xdr:col>
      <xdr:colOff>9647685</xdr:colOff>
      <xdr:row>0</xdr:row>
      <xdr:rowOff>86934</xdr:rowOff>
    </xdr:from>
    <xdr:to>
      <xdr:col>174</xdr:col>
      <xdr:colOff>10794422</xdr:colOff>
      <xdr:row>3</xdr:row>
      <xdr:rowOff>935181</xdr:rowOff>
    </xdr:to>
    <xdr:pic>
      <xdr:nvPicPr>
        <xdr:cNvPr id="325" name="Picture 1" descr="logo-prosperidad-colo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175</xdr:col>
      <xdr:colOff>9647685</xdr:colOff>
      <xdr:row>0</xdr:row>
      <xdr:rowOff>86934</xdr:rowOff>
    </xdr:from>
    <xdr:to>
      <xdr:col>175</xdr:col>
      <xdr:colOff>10794422</xdr:colOff>
      <xdr:row>3</xdr:row>
      <xdr:rowOff>935181</xdr:rowOff>
    </xdr:to>
    <xdr:pic>
      <xdr:nvPicPr>
        <xdr:cNvPr id="326" name="Picture 1" descr="logo-prosperidad-color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175</xdr:col>
      <xdr:colOff>9647685</xdr:colOff>
      <xdr:row>0</xdr:row>
      <xdr:rowOff>86934</xdr:rowOff>
    </xdr:from>
    <xdr:to>
      <xdr:col>175</xdr:col>
      <xdr:colOff>10794422</xdr:colOff>
      <xdr:row>3</xdr:row>
      <xdr:rowOff>935181</xdr:rowOff>
    </xdr:to>
    <xdr:pic>
      <xdr:nvPicPr>
        <xdr:cNvPr id="327" name="Picture 1" descr="logo-prosperidad-color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176</xdr:col>
      <xdr:colOff>9647685</xdr:colOff>
      <xdr:row>0</xdr:row>
      <xdr:rowOff>86934</xdr:rowOff>
    </xdr:from>
    <xdr:to>
      <xdr:col>176</xdr:col>
      <xdr:colOff>10794422</xdr:colOff>
      <xdr:row>3</xdr:row>
      <xdr:rowOff>935181</xdr:rowOff>
    </xdr:to>
    <xdr:pic>
      <xdr:nvPicPr>
        <xdr:cNvPr id="328" name="Picture 1" descr="logo-prosperidad-color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176</xdr:col>
      <xdr:colOff>9647685</xdr:colOff>
      <xdr:row>0</xdr:row>
      <xdr:rowOff>86934</xdr:rowOff>
    </xdr:from>
    <xdr:to>
      <xdr:col>176</xdr:col>
      <xdr:colOff>10794422</xdr:colOff>
      <xdr:row>3</xdr:row>
      <xdr:rowOff>935181</xdr:rowOff>
    </xdr:to>
    <xdr:pic>
      <xdr:nvPicPr>
        <xdr:cNvPr id="329" name="Picture 1" descr="logo-prosperidad-colo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177</xdr:col>
      <xdr:colOff>9647685</xdr:colOff>
      <xdr:row>0</xdr:row>
      <xdr:rowOff>86934</xdr:rowOff>
    </xdr:from>
    <xdr:to>
      <xdr:col>177</xdr:col>
      <xdr:colOff>10794422</xdr:colOff>
      <xdr:row>3</xdr:row>
      <xdr:rowOff>935181</xdr:rowOff>
    </xdr:to>
    <xdr:pic>
      <xdr:nvPicPr>
        <xdr:cNvPr id="330" name="Picture 1" descr="logo-prosperidad-colo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177</xdr:col>
      <xdr:colOff>9647685</xdr:colOff>
      <xdr:row>0</xdr:row>
      <xdr:rowOff>86934</xdr:rowOff>
    </xdr:from>
    <xdr:to>
      <xdr:col>177</xdr:col>
      <xdr:colOff>10794422</xdr:colOff>
      <xdr:row>3</xdr:row>
      <xdr:rowOff>935181</xdr:rowOff>
    </xdr:to>
    <xdr:pic>
      <xdr:nvPicPr>
        <xdr:cNvPr id="331" name="Picture 1" descr="logo-prosperidad-color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178</xdr:col>
      <xdr:colOff>9647685</xdr:colOff>
      <xdr:row>0</xdr:row>
      <xdr:rowOff>86934</xdr:rowOff>
    </xdr:from>
    <xdr:to>
      <xdr:col>178</xdr:col>
      <xdr:colOff>10794422</xdr:colOff>
      <xdr:row>3</xdr:row>
      <xdr:rowOff>935181</xdr:rowOff>
    </xdr:to>
    <xdr:pic>
      <xdr:nvPicPr>
        <xdr:cNvPr id="332" name="Picture 1" descr="logo-prosperidad-color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178</xdr:col>
      <xdr:colOff>9647685</xdr:colOff>
      <xdr:row>0</xdr:row>
      <xdr:rowOff>86934</xdr:rowOff>
    </xdr:from>
    <xdr:to>
      <xdr:col>178</xdr:col>
      <xdr:colOff>10794422</xdr:colOff>
      <xdr:row>3</xdr:row>
      <xdr:rowOff>935181</xdr:rowOff>
    </xdr:to>
    <xdr:pic>
      <xdr:nvPicPr>
        <xdr:cNvPr id="333" name="Picture 1" descr="logo-prosperidad-color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179</xdr:col>
      <xdr:colOff>9647685</xdr:colOff>
      <xdr:row>0</xdr:row>
      <xdr:rowOff>86934</xdr:rowOff>
    </xdr:from>
    <xdr:to>
      <xdr:col>179</xdr:col>
      <xdr:colOff>10794422</xdr:colOff>
      <xdr:row>3</xdr:row>
      <xdr:rowOff>935181</xdr:rowOff>
    </xdr:to>
    <xdr:pic>
      <xdr:nvPicPr>
        <xdr:cNvPr id="334" name="Picture 1" descr="logo-prosperidad-colo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179</xdr:col>
      <xdr:colOff>9647685</xdr:colOff>
      <xdr:row>0</xdr:row>
      <xdr:rowOff>86934</xdr:rowOff>
    </xdr:from>
    <xdr:to>
      <xdr:col>179</xdr:col>
      <xdr:colOff>10794422</xdr:colOff>
      <xdr:row>3</xdr:row>
      <xdr:rowOff>935181</xdr:rowOff>
    </xdr:to>
    <xdr:pic>
      <xdr:nvPicPr>
        <xdr:cNvPr id="335" name="Picture 1" descr="logo-prosperidad-colo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180</xdr:col>
      <xdr:colOff>9647685</xdr:colOff>
      <xdr:row>0</xdr:row>
      <xdr:rowOff>86934</xdr:rowOff>
    </xdr:from>
    <xdr:to>
      <xdr:col>180</xdr:col>
      <xdr:colOff>10794422</xdr:colOff>
      <xdr:row>3</xdr:row>
      <xdr:rowOff>935181</xdr:rowOff>
    </xdr:to>
    <xdr:pic>
      <xdr:nvPicPr>
        <xdr:cNvPr id="336" name="Picture 1" descr="logo-prosperidad-color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180</xdr:col>
      <xdr:colOff>9647685</xdr:colOff>
      <xdr:row>0</xdr:row>
      <xdr:rowOff>86934</xdr:rowOff>
    </xdr:from>
    <xdr:to>
      <xdr:col>180</xdr:col>
      <xdr:colOff>10794422</xdr:colOff>
      <xdr:row>3</xdr:row>
      <xdr:rowOff>935181</xdr:rowOff>
    </xdr:to>
    <xdr:pic>
      <xdr:nvPicPr>
        <xdr:cNvPr id="337" name="Picture 1" descr="logo-prosperidad-color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181</xdr:col>
      <xdr:colOff>9647685</xdr:colOff>
      <xdr:row>0</xdr:row>
      <xdr:rowOff>86934</xdr:rowOff>
    </xdr:from>
    <xdr:to>
      <xdr:col>181</xdr:col>
      <xdr:colOff>10794422</xdr:colOff>
      <xdr:row>3</xdr:row>
      <xdr:rowOff>935181</xdr:rowOff>
    </xdr:to>
    <xdr:pic>
      <xdr:nvPicPr>
        <xdr:cNvPr id="338" name="Picture 1" descr="logo-prosperidad-color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181</xdr:col>
      <xdr:colOff>9647685</xdr:colOff>
      <xdr:row>0</xdr:row>
      <xdr:rowOff>86934</xdr:rowOff>
    </xdr:from>
    <xdr:to>
      <xdr:col>181</xdr:col>
      <xdr:colOff>10794422</xdr:colOff>
      <xdr:row>3</xdr:row>
      <xdr:rowOff>935181</xdr:rowOff>
    </xdr:to>
    <xdr:pic>
      <xdr:nvPicPr>
        <xdr:cNvPr id="339" name="Picture 1" descr="logo-prosperidad-colo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182</xdr:col>
      <xdr:colOff>9647685</xdr:colOff>
      <xdr:row>0</xdr:row>
      <xdr:rowOff>86934</xdr:rowOff>
    </xdr:from>
    <xdr:to>
      <xdr:col>182</xdr:col>
      <xdr:colOff>10794422</xdr:colOff>
      <xdr:row>3</xdr:row>
      <xdr:rowOff>935181</xdr:rowOff>
    </xdr:to>
    <xdr:pic>
      <xdr:nvPicPr>
        <xdr:cNvPr id="340" name="Picture 1" descr="logo-prosperidad-colo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182</xdr:col>
      <xdr:colOff>9647685</xdr:colOff>
      <xdr:row>0</xdr:row>
      <xdr:rowOff>86934</xdr:rowOff>
    </xdr:from>
    <xdr:to>
      <xdr:col>182</xdr:col>
      <xdr:colOff>10794422</xdr:colOff>
      <xdr:row>3</xdr:row>
      <xdr:rowOff>935181</xdr:rowOff>
    </xdr:to>
    <xdr:pic>
      <xdr:nvPicPr>
        <xdr:cNvPr id="341" name="Picture 1" descr="logo-prosperidad-color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183</xdr:col>
      <xdr:colOff>9647685</xdr:colOff>
      <xdr:row>0</xdr:row>
      <xdr:rowOff>86934</xdr:rowOff>
    </xdr:from>
    <xdr:to>
      <xdr:col>183</xdr:col>
      <xdr:colOff>10794422</xdr:colOff>
      <xdr:row>3</xdr:row>
      <xdr:rowOff>935181</xdr:rowOff>
    </xdr:to>
    <xdr:pic>
      <xdr:nvPicPr>
        <xdr:cNvPr id="342" name="Picture 1" descr="logo-prosperidad-color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183</xdr:col>
      <xdr:colOff>9647685</xdr:colOff>
      <xdr:row>0</xdr:row>
      <xdr:rowOff>86934</xdr:rowOff>
    </xdr:from>
    <xdr:to>
      <xdr:col>183</xdr:col>
      <xdr:colOff>10794422</xdr:colOff>
      <xdr:row>3</xdr:row>
      <xdr:rowOff>935181</xdr:rowOff>
    </xdr:to>
    <xdr:pic>
      <xdr:nvPicPr>
        <xdr:cNvPr id="343" name="Picture 1" descr="logo-prosperidad-color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184</xdr:col>
      <xdr:colOff>9647685</xdr:colOff>
      <xdr:row>0</xdr:row>
      <xdr:rowOff>86934</xdr:rowOff>
    </xdr:from>
    <xdr:to>
      <xdr:col>184</xdr:col>
      <xdr:colOff>10794422</xdr:colOff>
      <xdr:row>3</xdr:row>
      <xdr:rowOff>935181</xdr:rowOff>
    </xdr:to>
    <xdr:pic>
      <xdr:nvPicPr>
        <xdr:cNvPr id="344" name="Picture 1" descr="logo-prosperidad-colo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184</xdr:col>
      <xdr:colOff>9647685</xdr:colOff>
      <xdr:row>0</xdr:row>
      <xdr:rowOff>86934</xdr:rowOff>
    </xdr:from>
    <xdr:to>
      <xdr:col>184</xdr:col>
      <xdr:colOff>10794422</xdr:colOff>
      <xdr:row>3</xdr:row>
      <xdr:rowOff>935181</xdr:rowOff>
    </xdr:to>
    <xdr:pic>
      <xdr:nvPicPr>
        <xdr:cNvPr id="345" name="Picture 1" descr="logo-prosperidad-colo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185</xdr:col>
      <xdr:colOff>9647685</xdr:colOff>
      <xdr:row>0</xdr:row>
      <xdr:rowOff>86934</xdr:rowOff>
    </xdr:from>
    <xdr:to>
      <xdr:col>185</xdr:col>
      <xdr:colOff>10794422</xdr:colOff>
      <xdr:row>3</xdr:row>
      <xdr:rowOff>935181</xdr:rowOff>
    </xdr:to>
    <xdr:pic>
      <xdr:nvPicPr>
        <xdr:cNvPr id="346" name="Picture 1" descr="logo-prosperidad-color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185</xdr:col>
      <xdr:colOff>9647685</xdr:colOff>
      <xdr:row>0</xdr:row>
      <xdr:rowOff>86934</xdr:rowOff>
    </xdr:from>
    <xdr:to>
      <xdr:col>185</xdr:col>
      <xdr:colOff>10794422</xdr:colOff>
      <xdr:row>3</xdr:row>
      <xdr:rowOff>935181</xdr:rowOff>
    </xdr:to>
    <xdr:pic>
      <xdr:nvPicPr>
        <xdr:cNvPr id="347" name="Picture 1" descr="logo-prosperidad-color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186</xdr:col>
      <xdr:colOff>9647685</xdr:colOff>
      <xdr:row>0</xdr:row>
      <xdr:rowOff>86934</xdr:rowOff>
    </xdr:from>
    <xdr:to>
      <xdr:col>186</xdr:col>
      <xdr:colOff>10794422</xdr:colOff>
      <xdr:row>3</xdr:row>
      <xdr:rowOff>935181</xdr:rowOff>
    </xdr:to>
    <xdr:pic>
      <xdr:nvPicPr>
        <xdr:cNvPr id="348" name="Picture 1" descr="logo-prosperidad-color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186</xdr:col>
      <xdr:colOff>9647685</xdr:colOff>
      <xdr:row>0</xdr:row>
      <xdr:rowOff>86934</xdr:rowOff>
    </xdr:from>
    <xdr:to>
      <xdr:col>186</xdr:col>
      <xdr:colOff>10794422</xdr:colOff>
      <xdr:row>3</xdr:row>
      <xdr:rowOff>935181</xdr:rowOff>
    </xdr:to>
    <xdr:pic>
      <xdr:nvPicPr>
        <xdr:cNvPr id="349" name="Picture 1" descr="logo-prosperidad-colo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187</xdr:col>
      <xdr:colOff>9647685</xdr:colOff>
      <xdr:row>0</xdr:row>
      <xdr:rowOff>86934</xdr:rowOff>
    </xdr:from>
    <xdr:to>
      <xdr:col>187</xdr:col>
      <xdr:colOff>10794422</xdr:colOff>
      <xdr:row>3</xdr:row>
      <xdr:rowOff>935181</xdr:rowOff>
    </xdr:to>
    <xdr:pic>
      <xdr:nvPicPr>
        <xdr:cNvPr id="350" name="Picture 1" descr="logo-prosperidad-colo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187</xdr:col>
      <xdr:colOff>9647685</xdr:colOff>
      <xdr:row>0</xdr:row>
      <xdr:rowOff>86934</xdr:rowOff>
    </xdr:from>
    <xdr:to>
      <xdr:col>187</xdr:col>
      <xdr:colOff>10794422</xdr:colOff>
      <xdr:row>3</xdr:row>
      <xdr:rowOff>935181</xdr:rowOff>
    </xdr:to>
    <xdr:pic>
      <xdr:nvPicPr>
        <xdr:cNvPr id="351" name="Picture 1" descr="logo-prosperidad-color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188</xdr:col>
      <xdr:colOff>9647685</xdr:colOff>
      <xdr:row>0</xdr:row>
      <xdr:rowOff>86934</xdr:rowOff>
    </xdr:from>
    <xdr:to>
      <xdr:col>188</xdr:col>
      <xdr:colOff>10794422</xdr:colOff>
      <xdr:row>3</xdr:row>
      <xdr:rowOff>935181</xdr:rowOff>
    </xdr:to>
    <xdr:pic>
      <xdr:nvPicPr>
        <xdr:cNvPr id="352" name="Picture 1" descr="logo-prosperidad-color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188</xdr:col>
      <xdr:colOff>9647685</xdr:colOff>
      <xdr:row>0</xdr:row>
      <xdr:rowOff>86934</xdr:rowOff>
    </xdr:from>
    <xdr:to>
      <xdr:col>188</xdr:col>
      <xdr:colOff>10794422</xdr:colOff>
      <xdr:row>3</xdr:row>
      <xdr:rowOff>935181</xdr:rowOff>
    </xdr:to>
    <xdr:pic>
      <xdr:nvPicPr>
        <xdr:cNvPr id="353" name="Picture 1" descr="logo-prosperidad-color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189</xdr:col>
      <xdr:colOff>9647685</xdr:colOff>
      <xdr:row>0</xdr:row>
      <xdr:rowOff>86934</xdr:rowOff>
    </xdr:from>
    <xdr:to>
      <xdr:col>189</xdr:col>
      <xdr:colOff>10794422</xdr:colOff>
      <xdr:row>3</xdr:row>
      <xdr:rowOff>935181</xdr:rowOff>
    </xdr:to>
    <xdr:pic>
      <xdr:nvPicPr>
        <xdr:cNvPr id="354" name="Picture 1" descr="logo-prosperidad-colo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189</xdr:col>
      <xdr:colOff>9647685</xdr:colOff>
      <xdr:row>0</xdr:row>
      <xdr:rowOff>86934</xdr:rowOff>
    </xdr:from>
    <xdr:to>
      <xdr:col>189</xdr:col>
      <xdr:colOff>10794422</xdr:colOff>
      <xdr:row>3</xdr:row>
      <xdr:rowOff>935181</xdr:rowOff>
    </xdr:to>
    <xdr:pic>
      <xdr:nvPicPr>
        <xdr:cNvPr id="355" name="Picture 1" descr="logo-prosperidad-colo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190</xdr:col>
      <xdr:colOff>9647685</xdr:colOff>
      <xdr:row>0</xdr:row>
      <xdr:rowOff>86934</xdr:rowOff>
    </xdr:from>
    <xdr:to>
      <xdr:col>190</xdr:col>
      <xdr:colOff>10794422</xdr:colOff>
      <xdr:row>3</xdr:row>
      <xdr:rowOff>935181</xdr:rowOff>
    </xdr:to>
    <xdr:pic>
      <xdr:nvPicPr>
        <xdr:cNvPr id="356" name="Picture 1" descr="logo-prosperidad-color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190</xdr:col>
      <xdr:colOff>9647685</xdr:colOff>
      <xdr:row>0</xdr:row>
      <xdr:rowOff>86934</xdr:rowOff>
    </xdr:from>
    <xdr:to>
      <xdr:col>190</xdr:col>
      <xdr:colOff>10794422</xdr:colOff>
      <xdr:row>3</xdr:row>
      <xdr:rowOff>935181</xdr:rowOff>
    </xdr:to>
    <xdr:pic>
      <xdr:nvPicPr>
        <xdr:cNvPr id="357" name="Picture 1" descr="logo-prosperidad-color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191</xdr:col>
      <xdr:colOff>9647685</xdr:colOff>
      <xdr:row>0</xdr:row>
      <xdr:rowOff>86934</xdr:rowOff>
    </xdr:from>
    <xdr:to>
      <xdr:col>191</xdr:col>
      <xdr:colOff>10794422</xdr:colOff>
      <xdr:row>3</xdr:row>
      <xdr:rowOff>935181</xdr:rowOff>
    </xdr:to>
    <xdr:pic>
      <xdr:nvPicPr>
        <xdr:cNvPr id="358" name="Picture 1" descr="logo-prosperidad-color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191</xdr:col>
      <xdr:colOff>9647685</xdr:colOff>
      <xdr:row>0</xdr:row>
      <xdr:rowOff>86934</xdr:rowOff>
    </xdr:from>
    <xdr:to>
      <xdr:col>191</xdr:col>
      <xdr:colOff>10794422</xdr:colOff>
      <xdr:row>3</xdr:row>
      <xdr:rowOff>935181</xdr:rowOff>
    </xdr:to>
    <xdr:pic>
      <xdr:nvPicPr>
        <xdr:cNvPr id="359" name="Picture 1" descr="logo-prosperidad-color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192</xdr:col>
      <xdr:colOff>9647685</xdr:colOff>
      <xdr:row>0</xdr:row>
      <xdr:rowOff>86934</xdr:rowOff>
    </xdr:from>
    <xdr:to>
      <xdr:col>192</xdr:col>
      <xdr:colOff>10794422</xdr:colOff>
      <xdr:row>3</xdr:row>
      <xdr:rowOff>935181</xdr:rowOff>
    </xdr:to>
    <xdr:pic>
      <xdr:nvPicPr>
        <xdr:cNvPr id="360" name="Picture 1" descr="logo-prosperidad-color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192</xdr:col>
      <xdr:colOff>9647685</xdr:colOff>
      <xdr:row>0</xdr:row>
      <xdr:rowOff>86934</xdr:rowOff>
    </xdr:from>
    <xdr:to>
      <xdr:col>192</xdr:col>
      <xdr:colOff>10794422</xdr:colOff>
      <xdr:row>3</xdr:row>
      <xdr:rowOff>935181</xdr:rowOff>
    </xdr:to>
    <xdr:pic>
      <xdr:nvPicPr>
        <xdr:cNvPr id="361" name="Picture 1" descr="logo-prosperidad-color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193</xdr:col>
      <xdr:colOff>9647685</xdr:colOff>
      <xdr:row>0</xdr:row>
      <xdr:rowOff>86934</xdr:rowOff>
    </xdr:from>
    <xdr:to>
      <xdr:col>193</xdr:col>
      <xdr:colOff>10794422</xdr:colOff>
      <xdr:row>3</xdr:row>
      <xdr:rowOff>935181</xdr:rowOff>
    </xdr:to>
    <xdr:pic>
      <xdr:nvPicPr>
        <xdr:cNvPr id="362" name="Picture 1" descr="logo-prosperidad-color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193</xdr:col>
      <xdr:colOff>9647685</xdr:colOff>
      <xdr:row>0</xdr:row>
      <xdr:rowOff>86934</xdr:rowOff>
    </xdr:from>
    <xdr:to>
      <xdr:col>193</xdr:col>
      <xdr:colOff>10794422</xdr:colOff>
      <xdr:row>3</xdr:row>
      <xdr:rowOff>935181</xdr:rowOff>
    </xdr:to>
    <xdr:pic>
      <xdr:nvPicPr>
        <xdr:cNvPr id="363" name="Picture 1" descr="logo-prosperidad-color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194</xdr:col>
      <xdr:colOff>9647685</xdr:colOff>
      <xdr:row>0</xdr:row>
      <xdr:rowOff>86934</xdr:rowOff>
    </xdr:from>
    <xdr:to>
      <xdr:col>194</xdr:col>
      <xdr:colOff>10794422</xdr:colOff>
      <xdr:row>3</xdr:row>
      <xdr:rowOff>935181</xdr:rowOff>
    </xdr:to>
    <xdr:pic>
      <xdr:nvPicPr>
        <xdr:cNvPr id="364" name="Picture 1" descr="logo-prosperidad-color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194</xdr:col>
      <xdr:colOff>9647685</xdr:colOff>
      <xdr:row>0</xdr:row>
      <xdr:rowOff>86934</xdr:rowOff>
    </xdr:from>
    <xdr:to>
      <xdr:col>194</xdr:col>
      <xdr:colOff>10794422</xdr:colOff>
      <xdr:row>3</xdr:row>
      <xdr:rowOff>935181</xdr:rowOff>
    </xdr:to>
    <xdr:pic>
      <xdr:nvPicPr>
        <xdr:cNvPr id="365" name="Picture 1" descr="logo-prosperidad-color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195</xdr:col>
      <xdr:colOff>9647685</xdr:colOff>
      <xdr:row>0</xdr:row>
      <xdr:rowOff>86934</xdr:rowOff>
    </xdr:from>
    <xdr:to>
      <xdr:col>195</xdr:col>
      <xdr:colOff>10794422</xdr:colOff>
      <xdr:row>3</xdr:row>
      <xdr:rowOff>935181</xdr:rowOff>
    </xdr:to>
    <xdr:pic>
      <xdr:nvPicPr>
        <xdr:cNvPr id="366" name="Picture 1" descr="logo-prosperidad-color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195</xdr:col>
      <xdr:colOff>9647685</xdr:colOff>
      <xdr:row>0</xdr:row>
      <xdr:rowOff>86934</xdr:rowOff>
    </xdr:from>
    <xdr:to>
      <xdr:col>195</xdr:col>
      <xdr:colOff>10794422</xdr:colOff>
      <xdr:row>3</xdr:row>
      <xdr:rowOff>935181</xdr:rowOff>
    </xdr:to>
    <xdr:pic>
      <xdr:nvPicPr>
        <xdr:cNvPr id="367" name="Picture 1" descr="logo-prosperidad-color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196</xdr:col>
      <xdr:colOff>9647685</xdr:colOff>
      <xdr:row>0</xdr:row>
      <xdr:rowOff>86934</xdr:rowOff>
    </xdr:from>
    <xdr:to>
      <xdr:col>196</xdr:col>
      <xdr:colOff>10794422</xdr:colOff>
      <xdr:row>3</xdr:row>
      <xdr:rowOff>935181</xdr:rowOff>
    </xdr:to>
    <xdr:pic>
      <xdr:nvPicPr>
        <xdr:cNvPr id="368" name="Picture 1" descr="logo-prosperidad-color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196</xdr:col>
      <xdr:colOff>9647685</xdr:colOff>
      <xdr:row>0</xdr:row>
      <xdr:rowOff>86934</xdr:rowOff>
    </xdr:from>
    <xdr:to>
      <xdr:col>196</xdr:col>
      <xdr:colOff>10794422</xdr:colOff>
      <xdr:row>3</xdr:row>
      <xdr:rowOff>935181</xdr:rowOff>
    </xdr:to>
    <xdr:pic>
      <xdr:nvPicPr>
        <xdr:cNvPr id="369" name="Picture 1" descr="logo-prosperidad-color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197</xdr:col>
      <xdr:colOff>9647685</xdr:colOff>
      <xdr:row>0</xdr:row>
      <xdr:rowOff>86934</xdr:rowOff>
    </xdr:from>
    <xdr:to>
      <xdr:col>197</xdr:col>
      <xdr:colOff>10794422</xdr:colOff>
      <xdr:row>3</xdr:row>
      <xdr:rowOff>935181</xdr:rowOff>
    </xdr:to>
    <xdr:pic>
      <xdr:nvPicPr>
        <xdr:cNvPr id="370" name="Picture 1" descr="logo-prosperidad-color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197</xdr:col>
      <xdr:colOff>9647685</xdr:colOff>
      <xdr:row>0</xdr:row>
      <xdr:rowOff>86934</xdr:rowOff>
    </xdr:from>
    <xdr:to>
      <xdr:col>197</xdr:col>
      <xdr:colOff>10794422</xdr:colOff>
      <xdr:row>3</xdr:row>
      <xdr:rowOff>935181</xdr:rowOff>
    </xdr:to>
    <xdr:pic>
      <xdr:nvPicPr>
        <xdr:cNvPr id="371" name="Picture 1" descr="logo-prosperidad-color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198</xdr:col>
      <xdr:colOff>9647685</xdr:colOff>
      <xdr:row>0</xdr:row>
      <xdr:rowOff>86934</xdr:rowOff>
    </xdr:from>
    <xdr:to>
      <xdr:col>198</xdr:col>
      <xdr:colOff>10794422</xdr:colOff>
      <xdr:row>3</xdr:row>
      <xdr:rowOff>935181</xdr:rowOff>
    </xdr:to>
    <xdr:pic>
      <xdr:nvPicPr>
        <xdr:cNvPr id="372" name="Picture 1" descr="logo-prosperidad-color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198</xdr:col>
      <xdr:colOff>9647685</xdr:colOff>
      <xdr:row>0</xdr:row>
      <xdr:rowOff>86934</xdr:rowOff>
    </xdr:from>
    <xdr:to>
      <xdr:col>198</xdr:col>
      <xdr:colOff>10794422</xdr:colOff>
      <xdr:row>3</xdr:row>
      <xdr:rowOff>935181</xdr:rowOff>
    </xdr:to>
    <xdr:pic>
      <xdr:nvPicPr>
        <xdr:cNvPr id="373" name="Picture 1" descr="logo-prosperidad-colo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199</xdr:col>
      <xdr:colOff>9647685</xdr:colOff>
      <xdr:row>0</xdr:row>
      <xdr:rowOff>86934</xdr:rowOff>
    </xdr:from>
    <xdr:to>
      <xdr:col>199</xdr:col>
      <xdr:colOff>10794422</xdr:colOff>
      <xdr:row>3</xdr:row>
      <xdr:rowOff>935181</xdr:rowOff>
    </xdr:to>
    <xdr:pic>
      <xdr:nvPicPr>
        <xdr:cNvPr id="374" name="Picture 1" descr="logo-prosperidad-colo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199</xdr:col>
      <xdr:colOff>9647685</xdr:colOff>
      <xdr:row>0</xdr:row>
      <xdr:rowOff>86934</xdr:rowOff>
    </xdr:from>
    <xdr:to>
      <xdr:col>199</xdr:col>
      <xdr:colOff>10794422</xdr:colOff>
      <xdr:row>3</xdr:row>
      <xdr:rowOff>935181</xdr:rowOff>
    </xdr:to>
    <xdr:pic>
      <xdr:nvPicPr>
        <xdr:cNvPr id="375" name="Picture 1" descr="logo-prosperidad-color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200</xdr:col>
      <xdr:colOff>9647685</xdr:colOff>
      <xdr:row>0</xdr:row>
      <xdr:rowOff>86934</xdr:rowOff>
    </xdr:from>
    <xdr:to>
      <xdr:col>200</xdr:col>
      <xdr:colOff>10794422</xdr:colOff>
      <xdr:row>3</xdr:row>
      <xdr:rowOff>935181</xdr:rowOff>
    </xdr:to>
    <xdr:pic>
      <xdr:nvPicPr>
        <xdr:cNvPr id="376" name="Picture 1" descr="logo-prosperidad-color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200</xdr:col>
      <xdr:colOff>9647685</xdr:colOff>
      <xdr:row>0</xdr:row>
      <xdr:rowOff>86934</xdr:rowOff>
    </xdr:from>
    <xdr:to>
      <xdr:col>200</xdr:col>
      <xdr:colOff>10794422</xdr:colOff>
      <xdr:row>3</xdr:row>
      <xdr:rowOff>935181</xdr:rowOff>
    </xdr:to>
    <xdr:pic>
      <xdr:nvPicPr>
        <xdr:cNvPr id="377" name="Picture 1" descr="logo-prosperidad-color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201</xdr:col>
      <xdr:colOff>9647685</xdr:colOff>
      <xdr:row>0</xdr:row>
      <xdr:rowOff>86934</xdr:rowOff>
    </xdr:from>
    <xdr:to>
      <xdr:col>201</xdr:col>
      <xdr:colOff>10794422</xdr:colOff>
      <xdr:row>3</xdr:row>
      <xdr:rowOff>935181</xdr:rowOff>
    </xdr:to>
    <xdr:pic>
      <xdr:nvPicPr>
        <xdr:cNvPr id="378" name="Picture 1" descr="logo-prosperidad-colo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201</xdr:col>
      <xdr:colOff>9647685</xdr:colOff>
      <xdr:row>0</xdr:row>
      <xdr:rowOff>86934</xdr:rowOff>
    </xdr:from>
    <xdr:to>
      <xdr:col>201</xdr:col>
      <xdr:colOff>10794422</xdr:colOff>
      <xdr:row>3</xdr:row>
      <xdr:rowOff>935181</xdr:rowOff>
    </xdr:to>
    <xdr:pic>
      <xdr:nvPicPr>
        <xdr:cNvPr id="379" name="Picture 1" descr="logo-prosperidad-colo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202</xdr:col>
      <xdr:colOff>9647685</xdr:colOff>
      <xdr:row>0</xdr:row>
      <xdr:rowOff>86934</xdr:rowOff>
    </xdr:from>
    <xdr:to>
      <xdr:col>202</xdr:col>
      <xdr:colOff>10794422</xdr:colOff>
      <xdr:row>3</xdr:row>
      <xdr:rowOff>935181</xdr:rowOff>
    </xdr:to>
    <xdr:pic>
      <xdr:nvPicPr>
        <xdr:cNvPr id="380" name="Picture 1" descr="logo-prosperidad-color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202</xdr:col>
      <xdr:colOff>9647685</xdr:colOff>
      <xdr:row>0</xdr:row>
      <xdr:rowOff>86934</xdr:rowOff>
    </xdr:from>
    <xdr:to>
      <xdr:col>202</xdr:col>
      <xdr:colOff>10794422</xdr:colOff>
      <xdr:row>3</xdr:row>
      <xdr:rowOff>935181</xdr:rowOff>
    </xdr:to>
    <xdr:pic>
      <xdr:nvPicPr>
        <xdr:cNvPr id="381" name="Picture 1" descr="logo-prosperidad-color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203</xdr:col>
      <xdr:colOff>9647685</xdr:colOff>
      <xdr:row>0</xdr:row>
      <xdr:rowOff>86934</xdr:rowOff>
    </xdr:from>
    <xdr:to>
      <xdr:col>203</xdr:col>
      <xdr:colOff>10794422</xdr:colOff>
      <xdr:row>3</xdr:row>
      <xdr:rowOff>935181</xdr:rowOff>
    </xdr:to>
    <xdr:pic>
      <xdr:nvPicPr>
        <xdr:cNvPr id="382" name="Picture 1" descr="logo-prosperidad-color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203</xdr:col>
      <xdr:colOff>9647685</xdr:colOff>
      <xdr:row>0</xdr:row>
      <xdr:rowOff>86934</xdr:rowOff>
    </xdr:from>
    <xdr:to>
      <xdr:col>203</xdr:col>
      <xdr:colOff>10794422</xdr:colOff>
      <xdr:row>3</xdr:row>
      <xdr:rowOff>935181</xdr:rowOff>
    </xdr:to>
    <xdr:pic>
      <xdr:nvPicPr>
        <xdr:cNvPr id="383" name="Picture 1" descr="logo-prosperidad-colo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204</xdr:col>
      <xdr:colOff>9647685</xdr:colOff>
      <xdr:row>0</xdr:row>
      <xdr:rowOff>86934</xdr:rowOff>
    </xdr:from>
    <xdr:to>
      <xdr:col>204</xdr:col>
      <xdr:colOff>10794422</xdr:colOff>
      <xdr:row>3</xdr:row>
      <xdr:rowOff>935181</xdr:rowOff>
    </xdr:to>
    <xdr:pic>
      <xdr:nvPicPr>
        <xdr:cNvPr id="384" name="Picture 1" descr="logo-prosperidad-colo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204</xdr:col>
      <xdr:colOff>9647685</xdr:colOff>
      <xdr:row>0</xdr:row>
      <xdr:rowOff>86934</xdr:rowOff>
    </xdr:from>
    <xdr:to>
      <xdr:col>204</xdr:col>
      <xdr:colOff>10794422</xdr:colOff>
      <xdr:row>3</xdr:row>
      <xdr:rowOff>935181</xdr:rowOff>
    </xdr:to>
    <xdr:pic>
      <xdr:nvPicPr>
        <xdr:cNvPr id="385" name="Picture 1" descr="logo-prosperidad-color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205</xdr:col>
      <xdr:colOff>9647685</xdr:colOff>
      <xdr:row>0</xdr:row>
      <xdr:rowOff>86934</xdr:rowOff>
    </xdr:from>
    <xdr:to>
      <xdr:col>205</xdr:col>
      <xdr:colOff>10794422</xdr:colOff>
      <xdr:row>3</xdr:row>
      <xdr:rowOff>935181</xdr:rowOff>
    </xdr:to>
    <xdr:pic>
      <xdr:nvPicPr>
        <xdr:cNvPr id="386" name="Picture 1" descr="logo-prosperidad-color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205</xdr:col>
      <xdr:colOff>9647685</xdr:colOff>
      <xdr:row>0</xdr:row>
      <xdr:rowOff>86934</xdr:rowOff>
    </xdr:from>
    <xdr:to>
      <xdr:col>205</xdr:col>
      <xdr:colOff>10794422</xdr:colOff>
      <xdr:row>3</xdr:row>
      <xdr:rowOff>935181</xdr:rowOff>
    </xdr:to>
    <xdr:pic>
      <xdr:nvPicPr>
        <xdr:cNvPr id="387" name="Picture 1" descr="logo-prosperidad-color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206</xdr:col>
      <xdr:colOff>9647685</xdr:colOff>
      <xdr:row>0</xdr:row>
      <xdr:rowOff>86934</xdr:rowOff>
    </xdr:from>
    <xdr:to>
      <xdr:col>206</xdr:col>
      <xdr:colOff>10794422</xdr:colOff>
      <xdr:row>3</xdr:row>
      <xdr:rowOff>935181</xdr:rowOff>
    </xdr:to>
    <xdr:pic>
      <xdr:nvPicPr>
        <xdr:cNvPr id="388" name="Picture 1" descr="logo-prosperidad-colo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206</xdr:col>
      <xdr:colOff>9647685</xdr:colOff>
      <xdr:row>0</xdr:row>
      <xdr:rowOff>86934</xdr:rowOff>
    </xdr:from>
    <xdr:to>
      <xdr:col>206</xdr:col>
      <xdr:colOff>10794422</xdr:colOff>
      <xdr:row>3</xdr:row>
      <xdr:rowOff>935181</xdr:rowOff>
    </xdr:to>
    <xdr:pic>
      <xdr:nvPicPr>
        <xdr:cNvPr id="389" name="Picture 1" descr="logo-prosperidad-colo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207</xdr:col>
      <xdr:colOff>9647685</xdr:colOff>
      <xdr:row>0</xdr:row>
      <xdr:rowOff>86934</xdr:rowOff>
    </xdr:from>
    <xdr:to>
      <xdr:col>207</xdr:col>
      <xdr:colOff>10794422</xdr:colOff>
      <xdr:row>3</xdr:row>
      <xdr:rowOff>935181</xdr:rowOff>
    </xdr:to>
    <xdr:pic>
      <xdr:nvPicPr>
        <xdr:cNvPr id="390" name="Picture 1" descr="logo-prosperidad-color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207</xdr:col>
      <xdr:colOff>9647685</xdr:colOff>
      <xdr:row>0</xdr:row>
      <xdr:rowOff>86934</xdr:rowOff>
    </xdr:from>
    <xdr:to>
      <xdr:col>207</xdr:col>
      <xdr:colOff>10794422</xdr:colOff>
      <xdr:row>3</xdr:row>
      <xdr:rowOff>935181</xdr:rowOff>
    </xdr:to>
    <xdr:pic>
      <xdr:nvPicPr>
        <xdr:cNvPr id="391" name="Picture 1" descr="logo-prosperidad-color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208</xdr:col>
      <xdr:colOff>9647685</xdr:colOff>
      <xdr:row>0</xdr:row>
      <xdr:rowOff>86934</xdr:rowOff>
    </xdr:from>
    <xdr:to>
      <xdr:col>208</xdr:col>
      <xdr:colOff>10794422</xdr:colOff>
      <xdr:row>3</xdr:row>
      <xdr:rowOff>935181</xdr:rowOff>
    </xdr:to>
    <xdr:pic>
      <xdr:nvPicPr>
        <xdr:cNvPr id="392" name="Picture 1" descr="logo-prosperidad-color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208</xdr:col>
      <xdr:colOff>9647685</xdr:colOff>
      <xdr:row>0</xdr:row>
      <xdr:rowOff>86934</xdr:rowOff>
    </xdr:from>
    <xdr:to>
      <xdr:col>208</xdr:col>
      <xdr:colOff>10794422</xdr:colOff>
      <xdr:row>3</xdr:row>
      <xdr:rowOff>935181</xdr:rowOff>
    </xdr:to>
    <xdr:pic>
      <xdr:nvPicPr>
        <xdr:cNvPr id="393" name="Picture 1" descr="logo-prosperidad-colo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209</xdr:col>
      <xdr:colOff>9647685</xdr:colOff>
      <xdr:row>0</xdr:row>
      <xdr:rowOff>86934</xdr:rowOff>
    </xdr:from>
    <xdr:to>
      <xdr:col>209</xdr:col>
      <xdr:colOff>10794422</xdr:colOff>
      <xdr:row>3</xdr:row>
      <xdr:rowOff>935181</xdr:rowOff>
    </xdr:to>
    <xdr:pic>
      <xdr:nvPicPr>
        <xdr:cNvPr id="394" name="Picture 1" descr="logo-prosperidad-colo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209</xdr:col>
      <xdr:colOff>9647685</xdr:colOff>
      <xdr:row>0</xdr:row>
      <xdr:rowOff>86934</xdr:rowOff>
    </xdr:from>
    <xdr:to>
      <xdr:col>209</xdr:col>
      <xdr:colOff>10794422</xdr:colOff>
      <xdr:row>3</xdr:row>
      <xdr:rowOff>935181</xdr:rowOff>
    </xdr:to>
    <xdr:pic>
      <xdr:nvPicPr>
        <xdr:cNvPr id="395" name="Picture 1" descr="logo-prosperidad-color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210</xdr:col>
      <xdr:colOff>9647685</xdr:colOff>
      <xdr:row>0</xdr:row>
      <xdr:rowOff>86934</xdr:rowOff>
    </xdr:from>
    <xdr:to>
      <xdr:col>210</xdr:col>
      <xdr:colOff>10794422</xdr:colOff>
      <xdr:row>3</xdr:row>
      <xdr:rowOff>935181</xdr:rowOff>
    </xdr:to>
    <xdr:pic>
      <xdr:nvPicPr>
        <xdr:cNvPr id="396" name="Picture 1" descr="logo-prosperidad-color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210</xdr:col>
      <xdr:colOff>9647685</xdr:colOff>
      <xdr:row>0</xdr:row>
      <xdr:rowOff>86934</xdr:rowOff>
    </xdr:from>
    <xdr:to>
      <xdr:col>210</xdr:col>
      <xdr:colOff>10794422</xdr:colOff>
      <xdr:row>3</xdr:row>
      <xdr:rowOff>935181</xdr:rowOff>
    </xdr:to>
    <xdr:pic>
      <xdr:nvPicPr>
        <xdr:cNvPr id="397" name="Picture 1" descr="logo-prosperidad-color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211</xdr:col>
      <xdr:colOff>9647685</xdr:colOff>
      <xdr:row>0</xdr:row>
      <xdr:rowOff>86934</xdr:rowOff>
    </xdr:from>
    <xdr:to>
      <xdr:col>211</xdr:col>
      <xdr:colOff>10794422</xdr:colOff>
      <xdr:row>3</xdr:row>
      <xdr:rowOff>935181</xdr:rowOff>
    </xdr:to>
    <xdr:pic>
      <xdr:nvPicPr>
        <xdr:cNvPr id="398" name="Picture 1" descr="logo-prosperidad-colo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211</xdr:col>
      <xdr:colOff>9647685</xdr:colOff>
      <xdr:row>0</xdr:row>
      <xdr:rowOff>86934</xdr:rowOff>
    </xdr:from>
    <xdr:to>
      <xdr:col>211</xdr:col>
      <xdr:colOff>10794422</xdr:colOff>
      <xdr:row>3</xdr:row>
      <xdr:rowOff>935181</xdr:rowOff>
    </xdr:to>
    <xdr:pic>
      <xdr:nvPicPr>
        <xdr:cNvPr id="399" name="Picture 1" descr="logo-prosperidad-colo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212</xdr:col>
      <xdr:colOff>9647685</xdr:colOff>
      <xdr:row>0</xdr:row>
      <xdr:rowOff>86934</xdr:rowOff>
    </xdr:from>
    <xdr:to>
      <xdr:col>212</xdr:col>
      <xdr:colOff>10794422</xdr:colOff>
      <xdr:row>3</xdr:row>
      <xdr:rowOff>935181</xdr:rowOff>
    </xdr:to>
    <xdr:pic>
      <xdr:nvPicPr>
        <xdr:cNvPr id="400" name="Picture 1" descr="logo-prosperidad-color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212</xdr:col>
      <xdr:colOff>9647685</xdr:colOff>
      <xdr:row>0</xdr:row>
      <xdr:rowOff>86934</xdr:rowOff>
    </xdr:from>
    <xdr:to>
      <xdr:col>212</xdr:col>
      <xdr:colOff>10794422</xdr:colOff>
      <xdr:row>3</xdr:row>
      <xdr:rowOff>935181</xdr:rowOff>
    </xdr:to>
    <xdr:pic>
      <xdr:nvPicPr>
        <xdr:cNvPr id="401" name="Picture 1" descr="logo-prosperidad-color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213</xdr:col>
      <xdr:colOff>9647685</xdr:colOff>
      <xdr:row>0</xdr:row>
      <xdr:rowOff>86934</xdr:rowOff>
    </xdr:from>
    <xdr:to>
      <xdr:col>213</xdr:col>
      <xdr:colOff>10794422</xdr:colOff>
      <xdr:row>3</xdr:row>
      <xdr:rowOff>935181</xdr:rowOff>
    </xdr:to>
    <xdr:pic>
      <xdr:nvPicPr>
        <xdr:cNvPr id="402" name="Picture 1" descr="logo-prosperidad-color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213</xdr:col>
      <xdr:colOff>9647685</xdr:colOff>
      <xdr:row>0</xdr:row>
      <xdr:rowOff>86934</xdr:rowOff>
    </xdr:from>
    <xdr:to>
      <xdr:col>213</xdr:col>
      <xdr:colOff>10794422</xdr:colOff>
      <xdr:row>3</xdr:row>
      <xdr:rowOff>935181</xdr:rowOff>
    </xdr:to>
    <xdr:pic>
      <xdr:nvPicPr>
        <xdr:cNvPr id="403" name="Picture 1" descr="logo-prosperidad-colo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214</xdr:col>
      <xdr:colOff>9647685</xdr:colOff>
      <xdr:row>0</xdr:row>
      <xdr:rowOff>86934</xdr:rowOff>
    </xdr:from>
    <xdr:to>
      <xdr:col>214</xdr:col>
      <xdr:colOff>10794422</xdr:colOff>
      <xdr:row>3</xdr:row>
      <xdr:rowOff>935181</xdr:rowOff>
    </xdr:to>
    <xdr:pic>
      <xdr:nvPicPr>
        <xdr:cNvPr id="404" name="Picture 1" descr="logo-prosperidad-colo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214</xdr:col>
      <xdr:colOff>9647685</xdr:colOff>
      <xdr:row>0</xdr:row>
      <xdr:rowOff>86934</xdr:rowOff>
    </xdr:from>
    <xdr:to>
      <xdr:col>214</xdr:col>
      <xdr:colOff>10794422</xdr:colOff>
      <xdr:row>3</xdr:row>
      <xdr:rowOff>935181</xdr:rowOff>
    </xdr:to>
    <xdr:pic>
      <xdr:nvPicPr>
        <xdr:cNvPr id="405" name="Picture 1" descr="logo-prosperidad-color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215</xdr:col>
      <xdr:colOff>9647685</xdr:colOff>
      <xdr:row>0</xdr:row>
      <xdr:rowOff>86934</xdr:rowOff>
    </xdr:from>
    <xdr:to>
      <xdr:col>215</xdr:col>
      <xdr:colOff>10794422</xdr:colOff>
      <xdr:row>3</xdr:row>
      <xdr:rowOff>935181</xdr:rowOff>
    </xdr:to>
    <xdr:pic>
      <xdr:nvPicPr>
        <xdr:cNvPr id="406" name="Picture 1" descr="logo-prosperidad-color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215</xdr:col>
      <xdr:colOff>9647685</xdr:colOff>
      <xdr:row>0</xdr:row>
      <xdr:rowOff>86934</xdr:rowOff>
    </xdr:from>
    <xdr:to>
      <xdr:col>215</xdr:col>
      <xdr:colOff>10794422</xdr:colOff>
      <xdr:row>3</xdr:row>
      <xdr:rowOff>935181</xdr:rowOff>
    </xdr:to>
    <xdr:pic>
      <xdr:nvPicPr>
        <xdr:cNvPr id="407" name="Picture 1" descr="logo-prosperidad-color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216</xdr:col>
      <xdr:colOff>9647685</xdr:colOff>
      <xdr:row>0</xdr:row>
      <xdr:rowOff>86934</xdr:rowOff>
    </xdr:from>
    <xdr:to>
      <xdr:col>216</xdr:col>
      <xdr:colOff>10794422</xdr:colOff>
      <xdr:row>3</xdr:row>
      <xdr:rowOff>935181</xdr:rowOff>
    </xdr:to>
    <xdr:pic>
      <xdr:nvPicPr>
        <xdr:cNvPr id="408" name="Picture 1" descr="logo-prosperidad-color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216</xdr:col>
      <xdr:colOff>9647685</xdr:colOff>
      <xdr:row>0</xdr:row>
      <xdr:rowOff>86934</xdr:rowOff>
    </xdr:from>
    <xdr:to>
      <xdr:col>216</xdr:col>
      <xdr:colOff>10794422</xdr:colOff>
      <xdr:row>3</xdr:row>
      <xdr:rowOff>935181</xdr:rowOff>
    </xdr:to>
    <xdr:pic>
      <xdr:nvPicPr>
        <xdr:cNvPr id="409" name="Picture 1" descr="logo-prosperidad-color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217</xdr:col>
      <xdr:colOff>9647685</xdr:colOff>
      <xdr:row>0</xdr:row>
      <xdr:rowOff>86934</xdr:rowOff>
    </xdr:from>
    <xdr:to>
      <xdr:col>217</xdr:col>
      <xdr:colOff>10794422</xdr:colOff>
      <xdr:row>3</xdr:row>
      <xdr:rowOff>935181</xdr:rowOff>
    </xdr:to>
    <xdr:pic>
      <xdr:nvPicPr>
        <xdr:cNvPr id="410" name="Picture 1" descr="logo-prosperidad-color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217</xdr:col>
      <xdr:colOff>9647685</xdr:colOff>
      <xdr:row>0</xdr:row>
      <xdr:rowOff>86934</xdr:rowOff>
    </xdr:from>
    <xdr:to>
      <xdr:col>217</xdr:col>
      <xdr:colOff>10794422</xdr:colOff>
      <xdr:row>3</xdr:row>
      <xdr:rowOff>935181</xdr:rowOff>
    </xdr:to>
    <xdr:pic>
      <xdr:nvPicPr>
        <xdr:cNvPr id="411" name="Picture 1" descr="logo-prosperidad-color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218</xdr:col>
      <xdr:colOff>9647685</xdr:colOff>
      <xdr:row>0</xdr:row>
      <xdr:rowOff>86934</xdr:rowOff>
    </xdr:from>
    <xdr:to>
      <xdr:col>218</xdr:col>
      <xdr:colOff>10794422</xdr:colOff>
      <xdr:row>3</xdr:row>
      <xdr:rowOff>935181</xdr:rowOff>
    </xdr:to>
    <xdr:pic>
      <xdr:nvPicPr>
        <xdr:cNvPr id="412" name="Picture 1" descr="logo-prosperidad-color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218</xdr:col>
      <xdr:colOff>9647685</xdr:colOff>
      <xdr:row>0</xdr:row>
      <xdr:rowOff>86934</xdr:rowOff>
    </xdr:from>
    <xdr:to>
      <xdr:col>218</xdr:col>
      <xdr:colOff>10794422</xdr:colOff>
      <xdr:row>3</xdr:row>
      <xdr:rowOff>935181</xdr:rowOff>
    </xdr:to>
    <xdr:pic>
      <xdr:nvPicPr>
        <xdr:cNvPr id="413" name="Picture 1" descr="logo-prosperidad-color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219</xdr:col>
      <xdr:colOff>9647685</xdr:colOff>
      <xdr:row>0</xdr:row>
      <xdr:rowOff>86934</xdr:rowOff>
    </xdr:from>
    <xdr:to>
      <xdr:col>219</xdr:col>
      <xdr:colOff>10794422</xdr:colOff>
      <xdr:row>3</xdr:row>
      <xdr:rowOff>935181</xdr:rowOff>
    </xdr:to>
    <xdr:pic>
      <xdr:nvPicPr>
        <xdr:cNvPr id="414" name="Picture 1" descr="logo-prosperidad-color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219</xdr:col>
      <xdr:colOff>9647685</xdr:colOff>
      <xdr:row>0</xdr:row>
      <xdr:rowOff>86934</xdr:rowOff>
    </xdr:from>
    <xdr:to>
      <xdr:col>219</xdr:col>
      <xdr:colOff>10794422</xdr:colOff>
      <xdr:row>3</xdr:row>
      <xdr:rowOff>935181</xdr:rowOff>
    </xdr:to>
    <xdr:pic>
      <xdr:nvPicPr>
        <xdr:cNvPr id="415" name="Picture 1" descr="logo-prosperidad-color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220</xdr:col>
      <xdr:colOff>9647685</xdr:colOff>
      <xdr:row>0</xdr:row>
      <xdr:rowOff>86934</xdr:rowOff>
    </xdr:from>
    <xdr:to>
      <xdr:col>220</xdr:col>
      <xdr:colOff>10794422</xdr:colOff>
      <xdr:row>3</xdr:row>
      <xdr:rowOff>935181</xdr:rowOff>
    </xdr:to>
    <xdr:pic>
      <xdr:nvPicPr>
        <xdr:cNvPr id="416" name="Picture 1" descr="logo-prosperidad-color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220</xdr:col>
      <xdr:colOff>9647685</xdr:colOff>
      <xdr:row>0</xdr:row>
      <xdr:rowOff>86934</xdr:rowOff>
    </xdr:from>
    <xdr:to>
      <xdr:col>220</xdr:col>
      <xdr:colOff>10794422</xdr:colOff>
      <xdr:row>3</xdr:row>
      <xdr:rowOff>935181</xdr:rowOff>
    </xdr:to>
    <xdr:pic>
      <xdr:nvPicPr>
        <xdr:cNvPr id="417" name="Picture 1" descr="logo-prosperidad-color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221</xdr:col>
      <xdr:colOff>9647685</xdr:colOff>
      <xdr:row>0</xdr:row>
      <xdr:rowOff>86934</xdr:rowOff>
    </xdr:from>
    <xdr:to>
      <xdr:col>221</xdr:col>
      <xdr:colOff>10794422</xdr:colOff>
      <xdr:row>3</xdr:row>
      <xdr:rowOff>935181</xdr:rowOff>
    </xdr:to>
    <xdr:pic>
      <xdr:nvPicPr>
        <xdr:cNvPr id="418" name="Picture 1" descr="logo-prosperidad-color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221</xdr:col>
      <xdr:colOff>9647685</xdr:colOff>
      <xdr:row>0</xdr:row>
      <xdr:rowOff>86934</xdr:rowOff>
    </xdr:from>
    <xdr:to>
      <xdr:col>221</xdr:col>
      <xdr:colOff>10794422</xdr:colOff>
      <xdr:row>3</xdr:row>
      <xdr:rowOff>935181</xdr:rowOff>
    </xdr:to>
    <xdr:pic>
      <xdr:nvPicPr>
        <xdr:cNvPr id="419" name="Picture 1" descr="logo-prosperidad-color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222</xdr:col>
      <xdr:colOff>9647685</xdr:colOff>
      <xdr:row>0</xdr:row>
      <xdr:rowOff>86934</xdr:rowOff>
    </xdr:from>
    <xdr:to>
      <xdr:col>222</xdr:col>
      <xdr:colOff>10794422</xdr:colOff>
      <xdr:row>3</xdr:row>
      <xdr:rowOff>935181</xdr:rowOff>
    </xdr:to>
    <xdr:pic>
      <xdr:nvPicPr>
        <xdr:cNvPr id="420" name="Picture 1" descr="logo-prosperidad-color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222</xdr:col>
      <xdr:colOff>9647685</xdr:colOff>
      <xdr:row>0</xdr:row>
      <xdr:rowOff>86934</xdr:rowOff>
    </xdr:from>
    <xdr:to>
      <xdr:col>222</xdr:col>
      <xdr:colOff>10794422</xdr:colOff>
      <xdr:row>3</xdr:row>
      <xdr:rowOff>935181</xdr:rowOff>
    </xdr:to>
    <xdr:pic>
      <xdr:nvPicPr>
        <xdr:cNvPr id="421" name="Picture 1" descr="logo-prosperidad-color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223</xdr:col>
      <xdr:colOff>9647685</xdr:colOff>
      <xdr:row>0</xdr:row>
      <xdr:rowOff>86934</xdr:rowOff>
    </xdr:from>
    <xdr:to>
      <xdr:col>223</xdr:col>
      <xdr:colOff>10794422</xdr:colOff>
      <xdr:row>3</xdr:row>
      <xdr:rowOff>935181</xdr:rowOff>
    </xdr:to>
    <xdr:pic>
      <xdr:nvPicPr>
        <xdr:cNvPr id="422" name="Picture 1" descr="logo-prosperidad-colo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223</xdr:col>
      <xdr:colOff>9647685</xdr:colOff>
      <xdr:row>0</xdr:row>
      <xdr:rowOff>86934</xdr:rowOff>
    </xdr:from>
    <xdr:to>
      <xdr:col>223</xdr:col>
      <xdr:colOff>10794422</xdr:colOff>
      <xdr:row>3</xdr:row>
      <xdr:rowOff>935181</xdr:rowOff>
    </xdr:to>
    <xdr:pic>
      <xdr:nvPicPr>
        <xdr:cNvPr id="423" name="Picture 1" descr="logo-prosperidad-colo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224</xdr:col>
      <xdr:colOff>9647685</xdr:colOff>
      <xdr:row>0</xdr:row>
      <xdr:rowOff>86934</xdr:rowOff>
    </xdr:from>
    <xdr:to>
      <xdr:col>224</xdr:col>
      <xdr:colOff>10794422</xdr:colOff>
      <xdr:row>3</xdr:row>
      <xdr:rowOff>935181</xdr:rowOff>
    </xdr:to>
    <xdr:pic>
      <xdr:nvPicPr>
        <xdr:cNvPr id="424" name="Picture 1" descr="logo-prosperidad-color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224</xdr:col>
      <xdr:colOff>9647685</xdr:colOff>
      <xdr:row>0</xdr:row>
      <xdr:rowOff>86934</xdr:rowOff>
    </xdr:from>
    <xdr:to>
      <xdr:col>224</xdr:col>
      <xdr:colOff>10794422</xdr:colOff>
      <xdr:row>3</xdr:row>
      <xdr:rowOff>935181</xdr:rowOff>
    </xdr:to>
    <xdr:pic>
      <xdr:nvPicPr>
        <xdr:cNvPr id="425" name="Picture 1" descr="logo-prosperidad-color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225</xdr:col>
      <xdr:colOff>9647685</xdr:colOff>
      <xdr:row>0</xdr:row>
      <xdr:rowOff>86934</xdr:rowOff>
    </xdr:from>
    <xdr:to>
      <xdr:col>225</xdr:col>
      <xdr:colOff>10794422</xdr:colOff>
      <xdr:row>3</xdr:row>
      <xdr:rowOff>935181</xdr:rowOff>
    </xdr:to>
    <xdr:pic>
      <xdr:nvPicPr>
        <xdr:cNvPr id="426" name="Picture 1" descr="logo-prosperidad-color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225</xdr:col>
      <xdr:colOff>9647685</xdr:colOff>
      <xdr:row>0</xdr:row>
      <xdr:rowOff>86934</xdr:rowOff>
    </xdr:from>
    <xdr:to>
      <xdr:col>225</xdr:col>
      <xdr:colOff>10794422</xdr:colOff>
      <xdr:row>3</xdr:row>
      <xdr:rowOff>935181</xdr:rowOff>
    </xdr:to>
    <xdr:pic>
      <xdr:nvPicPr>
        <xdr:cNvPr id="427" name="Picture 1" descr="logo-prosperidad-colo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226</xdr:col>
      <xdr:colOff>9647685</xdr:colOff>
      <xdr:row>0</xdr:row>
      <xdr:rowOff>86934</xdr:rowOff>
    </xdr:from>
    <xdr:to>
      <xdr:col>226</xdr:col>
      <xdr:colOff>10794422</xdr:colOff>
      <xdr:row>3</xdr:row>
      <xdr:rowOff>935181</xdr:rowOff>
    </xdr:to>
    <xdr:pic>
      <xdr:nvPicPr>
        <xdr:cNvPr id="428" name="Picture 1" descr="logo-prosperidad-colo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226</xdr:col>
      <xdr:colOff>9647685</xdr:colOff>
      <xdr:row>0</xdr:row>
      <xdr:rowOff>86934</xdr:rowOff>
    </xdr:from>
    <xdr:to>
      <xdr:col>226</xdr:col>
      <xdr:colOff>10794422</xdr:colOff>
      <xdr:row>3</xdr:row>
      <xdr:rowOff>935181</xdr:rowOff>
    </xdr:to>
    <xdr:pic>
      <xdr:nvPicPr>
        <xdr:cNvPr id="429" name="Picture 1" descr="logo-prosperidad-color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227</xdr:col>
      <xdr:colOff>9647685</xdr:colOff>
      <xdr:row>0</xdr:row>
      <xdr:rowOff>86934</xdr:rowOff>
    </xdr:from>
    <xdr:to>
      <xdr:col>227</xdr:col>
      <xdr:colOff>10794422</xdr:colOff>
      <xdr:row>3</xdr:row>
      <xdr:rowOff>935181</xdr:rowOff>
    </xdr:to>
    <xdr:pic>
      <xdr:nvPicPr>
        <xdr:cNvPr id="430" name="Picture 1" descr="logo-prosperidad-color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227</xdr:col>
      <xdr:colOff>9647685</xdr:colOff>
      <xdr:row>0</xdr:row>
      <xdr:rowOff>86934</xdr:rowOff>
    </xdr:from>
    <xdr:to>
      <xdr:col>227</xdr:col>
      <xdr:colOff>10794422</xdr:colOff>
      <xdr:row>3</xdr:row>
      <xdr:rowOff>935181</xdr:rowOff>
    </xdr:to>
    <xdr:pic>
      <xdr:nvPicPr>
        <xdr:cNvPr id="431" name="Picture 1" descr="logo-prosperidad-color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228</xdr:col>
      <xdr:colOff>9647685</xdr:colOff>
      <xdr:row>0</xdr:row>
      <xdr:rowOff>86934</xdr:rowOff>
    </xdr:from>
    <xdr:to>
      <xdr:col>228</xdr:col>
      <xdr:colOff>10794422</xdr:colOff>
      <xdr:row>3</xdr:row>
      <xdr:rowOff>935181</xdr:rowOff>
    </xdr:to>
    <xdr:pic>
      <xdr:nvPicPr>
        <xdr:cNvPr id="432" name="Picture 1" descr="logo-prosperidad-colo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228</xdr:col>
      <xdr:colOff>9647685</xdr:colOff>
      <xdr:row>0</xdr:row>
      <xdr:rowOff>86934</xdr:rowOff>
    </xdr:from>
    <xdr:to>
      <xdr:col>228</xdr:col>
      <xdr:colOff>10794422</xdr:colOff>
      <xdr:row>3</xdr:row>
      <xdr:rowOff>935181</xdr:rowOff>
    </xdr:to>
    <xdr:pic>
      <xdr:nvPicPr>
        <xdr:cNvPr id="433" name="Picture 1" descr="logo-prosperidad-colo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229</xdr:col>
      <xdr:colOff>9647685</xdr:colOff>
      <xdr:row>0</xdr:row>
      <xdr:rowOff>86934</xdr:rowOff>
    </xdr:from>
    <xdr:to>
      <xdr:col>229</xdr:col>
      <xdr:colOff>10794422</xdr:colOff>
      <xdr:row>3</xdr:row>
      <xdr:rowOff>935181</xdr:rowOff>
    </xdr:to>
    <xdr:pic>
      <xdr:nvPicPr>
        <xdr:cNvPr id="434" name="Picture 1" descr="logo-prosperidad-color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229</xdr:col>
      <xdr:colOff>9647685</xdr:colOff>
      <xdr:row>0</xdr:row>
      <xdr:rowOff>86934</xdr:rowOff>
    </xdr:from>
    <xdr:to>
      <xdr:col>229</xdr:col>
      <xdr:colOff>10794422</xdr:colOff>
      <xdr:row>3</xdr:row>
      <xdr:rowOff>935181</xdr:rowOff>
    </xdr:to>
    <xdr:pic>
      <xdr:nvPicPr>
        <xdr:cNvPr id="435" name="Picture 1" descr="logo-prosperidad-color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230</xdr:col>
      <xdr:colOff>9647685</xdr:colOff>
      <xdr:row>0</xdr:row>
      <xdr:rowOff>86934</xdr:rowOff>
    </xdr:from>
    <xdr:to>
      <xdr:col>230</xdr:col>
      <xdr:colOff>10794422</xdr:colOff>
      <xdr:row>3</xdr:row>
      <xdr:rowOff>935181</xdr:rowOff>
    </xdr:to>
    <xdr:pic>
      <xdr:nvPicPr>
        <xdr:cNvPr id="436" name="Picture 1" descr="logo-prosperidad-color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230</xdr:col>
      <xdr:colOff>9647685</xdr:colOff>
      <xdr:row>0</xdr:row>
      <xdr:rowOff>86934</xdr:rowOff>
    </xdr:from>
    <xdr:to>
      <xdr:col>230</xdr:col>
      <xdr:colOff>10794422</xdr:colOff>
      <xdr:row>3</xdr:row>
      <xdr:rowOff>935181</xdr:rowOff>
    </xdr:to>
    <xdr:pic>
      <xdr:nvPicPr>
        <xdr:cNvPr id="437" name="Picture 1" descr="logo-prosperidad-colo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231</xdr:col>
      <xdr:colOff>9647685</xdr:colOff>
      <xdr:row>0</xdr:row>
      <xdr:rowOff>86934</xdr:rowOff>
    </xdr:from>
    <xdr:to>
      <xdr:col>231</xdr:col>
      <xdr:colOff>10794422</xdr:colOff>
      <xdr:row>3</xdr:row>
      <xdr:rowOff>935181</xdr:rowOff>
    </xdr:to>
    <xdr:pic>
      <xdr:nvPicPr>
        <xdr:cNvPr id="438" name="Picture 1" descr="logo-prosperidad-colo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231</xdr:col>
      <xdr:colOff>9647685</xdr:colOff>
      <xdr:row>0</xdr:row>
      <xdr:rowOff>86934</xdr:rowOff>
    </xdr:from>
    <xdr:to>
      <xdr:col>231</xdr:col>
      <xdr:colOff>10794422</xdr:colOff>
      <xdr:row>3</xdr:row>
      <xdr:rowOff>935181</xdr:rowOff>
    </xdr:to>
    <xdr:pic>
      <xdr:nvPicPr>
        <xdr:cNvPr id="439" name="Picture 1" descr="logo-prosperidad-color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232</xdr:col>
      <xdr:colOff>9647685</xdr:colOff>
      <xdr:row>0</xdr:row>
      <xdr:rowOff>86934</xdr:rowOff>
    </xdr:from>
    <xdr:to>
      <xdr:col>232</xdr:col>
      <xdr:colOff>10794422</xdr:colOff>
      <xdr:row>3</xdr:row>
      <xdr:rowOff>935181</xdr:rowOff>
    </xdr:to>
    <xdr:pic>
      <xdr:nvPicPr>
        <xdr:cNvPr id="440" name="Picture 1" descr="logo-prosperidad-color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232</xdr:col>
      <xdr:colOff>9647685</xdr:colOff>
      <xdr:row>0</xdr:row>
      <xdr:rowOff>86934</xdr:rowOff>
    </xdr:from>
    <xdr:to>
      <xdr:col>232</xdr:col>
      <xdr:colOff>10794422</xdr:colOff>
      <xdr:row>3</xdr:row>
      <xdr:rowOff>935181</xdr:rowOff>
    </xdr:to>
    <xdr:pic>
      <xdr:nvPicPr>
        <xdr:cNvPr id="441" name="Picture 1" descr="logo-prosperidad-color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233</xdr:col>
      <xdr:colOff>9647685</xdr:colOff>
      <xdr:row>0</xdr:row>
      <xdr:rowOff>86934</xdr:rowOff>
    </xdr:from>
    <xdr:to>
      <xdr:col>233</xdr:col>
      <xdr:colOff>10794422</xdr:colOff>
      <xdr:row>3</xdr:row>
      <xdr:rowOff>935181</xdr:rowOff>
    </xdr:to>
    <xdr:pic>
      <xdr:nvPicPr>
        <xdr:cNvPr id="442" name="Picture 1" descr="logo-prosperidad-colo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233</xdr:col>
      <xdr:colOff>9647685</xdr:colOff>
      <xdr:row>0</xdr:row>
      <xdr:rowOff>86934</xdr:rowOff>
    </xdr:from>
    <xdr:to>
      <xdr:col>233</xdr:col>
      <xdr:colOff>10794422</xdr:colOff>
      <xdr:row>3</xdr:row>
      <xdr:rowOff>935181</xdr:rowOff>
    </xdr:to>
    <xdr:pic>
      <xdr:nvPicPr>
        <xdr:cNvPr id="443" name="Picture 1" descr="logo-prosperidad-colo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234</xdr:col>
      <xdr:colOff>9647685</xdr:colOff>
      <xdr:row>0</xdr:row>
      <xdr:rowOff>86934</xdr:rowOff>
    </xdr:from>
    <xdr:to>
      <xdr:col>234</xdr:col>
      <xdr:colOff>10794422</xdr:colOff>
      <xdr:row>3</xdr:row>
      <xdr:rowOff>935181</xdr:rowOff>
    </xdr:to>
    <xdr:pic>
      <xdr:nvPicPr>
        <xdr:cNvPr id="444" name="Picture 1" descr="logo-prosperidad-color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234</xdr:col>
      <xdr:colOff>9647685</xdr:colOff>
      <xdr:row>0</xdr:row>
      <xdr:rowOff>86934</xdr:rowOff>
    </xdr:from>
    <xdr:to>
      <xdr:col>234</xdr:col>
      <xdr:colOff>10794422</xdr:colOff>
      <xdr:row>3</xdr:row>
      <xdr:rowOff>935181</xdr:rowOff>
    </xdr:to>
    <xdr:pic>
      <xdr:nvPicPr>
        <xdr:cNvPr id="445" name="Picture 1" descr="logo-prosperidad-color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235</xdr:col>
      <xdr:colOff>9647685</xdr:colOff>
      <xdr:row>0</xdr:row>
      <xdr:rowOff>86934</xdr:rowOff>
    </xdr:from>
    <xdr:to>
      <xdr:col>235</xdr:col>
      <xdr:colOff>10794422</xdr:colOff>
      <xdr:row>3</xdr:row>
      <xdr:rowOff>935181</xdr:rowOff>
    </xdr:to>
    <xdr:pic>
      <xdr:nvPicPr>
        <xdr:cNvPr id="446" name="Picture 1" descr="logo-prosperidad-color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235</xdr:col>
      <xdr:colOff>9647685</xdr:colOff>
      <xdr:row>0</xdr:row>
      <xdr:rowOff>86934</xdr:rowOff>
    </xdr:from>
    <xdr:to>
      <xdr:col>235</xdr:col>
      <xdr:colOff>10794422</xdr:colOff>
      <xdr:row>3</xdr:row>
      <xdr:rowOff>935181</xdr:rowOff>
    </xdr:to>
    <xdr:pic>
      <xdr:nvPicPr>
        <xdr:cNvPr id="447" name="Picture 1" descr="logo-prosperidad-colo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236</xdr:col>
      <xdr:colOff>9647685</xdr:colOff>
      <xdr:row>0</xdr:row>
      <xdr:rowOff>86934</xdr:rowOff>
    </xdr:from>
    <xdr:to>
      <xdr:col>236</xdr:col>
      <xdr:colOff>10794422</xdr:colOff>
      <xdr:row>3</xdr:row>
      <xdr:rowOff>935181</xdr:rowOff>
    </xdr:to>
    <xdr:pic>
      <xdr:nvPicPr>
        <xdr:cNvPr id="448" name="Picture 1" descr="logo-prosperidad-colo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236</xdr:col>
      <xdr:colOff>9647685</xdr:colOff>
      <xdr:row>0</xdr:row>
      <xdr:rowOff>86934</xdr:rowOff>
    </xdr:from>
    <xdr:to>
      <xdr:col>236</xdr:col>
      <xdr:colOff>10794422</xdr:colOff>
      <xdr:row>3</xdr:row>
      <xdr:rowOff>935181</xdr:rowOff>
    </xdr:to>
    <xdr:pic>
      <xdr:nvPicPr>
        <xdr:cNvPr id="449" name="Picture 1" descr="logo-prosperidad-color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237</xdr:col>
      <xdr:colOff>9647685</xdr:colOff>
      <xdr:row>0</xdr:row>
      <xdr:rowOff>86934</xdr:rowOff>
    </xdr:from>
    <xdr:to>
      <xdr:col>237</xdr:col>
      <xdr:colOff>10794422</xdr:colOff>
      <xdr:row>3</xdr:row>
      <xdr:rowOff>935181</xdr:rowOff>
    </xdr:to>
    <xdr:pic>
      <xdr:nvPicPr>
        <xdr:cNvPr id="450" name="Picture 1" descr="logo-prosperidad-color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237</xdr:col>
      <xdr:colOff>9647685</xdr:colOff>
      <xdr:row>0</xdr:row>
      <xdr:rowOff>86934</xdr:rowOff>
    </xdr:from>
    <xdr:to>
      <xdr:col>237</xdr:col>
      <xdr:colOff>10794422</xdr:colOff>
      <xdr:row>3</xdr:row>
      <xdr:rowOff>935181</xdr:rowOff>
    </xdr:to>
    <xdr:pic>
      <xdr:nvPicPr>
        <xdr:cNvPr id="451" name="Picture 1" descr="logo-prosperidad-color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238</xdr:col>
      <xdr:colOff>9647685</xdr:colOff>
      <xdr:row>0</xdr:row>
      <xdr:rowOff>86934</xdr:rowOff>
    </xdr:from>
    <xdr:to>
      <xdr:col>238</xdr:col>
      <xdr:colOff>10794422</xdr:colOff>
      <xdr:row>3</xdr:row>
      <xdr:rowOff>935181</xdr:rowOff>
    </xdr:to>
    <xdr:pic>
      <xdr:nvPicPr>
        <xdr:cNvPr id="452" name="Picture 1" descr="logo-prosperidad-colo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238</xdr:col>
      <xdr:colOff>9647685</xdr:colOff>
      <xdr:row>0</xdr:row>
      <xdr:rowOff>86934</xdr:rowOff>
    </xdr:from>
    <xdr:to>
      <xdr:col>238</xdr:col>
      <xdr:colOff>10794422</xdr:colOff>
      <xdr:row>3</xdr:row>
      <xdr:rowOff>935181</xdr:rowOff>
    </xdr:to>
    <xdr:pic>
      <xdr:nvPicPr>
        <xdr:cNvPr id="453" name="Picture 1" descr="logo-prosperidad-colo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239</xdr:col>
      <xdr:colOff>9647685</xdr:colOff>
      <xdr:row>0</xdr:row>
      <xdr:rowOff>86934</xdr:rowOff>
    </xdr:from>
    <xdr:to>
      <xdr:col>239</xdr:col>
      <xdr:colOff>10794422</xdr:colOff>
      <xdr:row>3</xdr:row>
      <xdr:rowOff>935181</xdr:rowOff>
    </xdr:to>
    <xdr:pic>
      <xdr:nvPicPr>
        <xdr:cNvPr id="454" name="Picture 1" descr="logo-prosperidad-color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239</xdr:col>
      <xdr:colOff>9647685</xdr:colOff>
      <xdr:row>0</xdr:row>
      <xdr:rowOff>86934</xdr:rowOff>
    </xdr:from>
    <xdr:to>
      <xdr:col>239</xdr:col>
      <xdr:colOff>10794422</xdr:colOff>
      <xdr:row>3</xdr:row>
      <xdr:rowOff>935181</xdr:rowOff>
    </xdr:to>
    <xdr:pic>
      <xdr:nvPicPr>
        <xdr:cNvPr id="455" name="Picture 1" descr="logo-prosperidad-color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240</xdr:col>
      <xdr:colOff>9647685</xdr:colOff>
      <xdr:row>0</xdr:row>
      <xdr:rowOff>86934</xdr:rowOff>
    </xdr:from>
    <xdr:to>
      <xdr:col>240</xdr:col>
      <xdr:colOff>10794422</xdr:colOff>
      <xdr:row>3</xdr:row>
      <xdr:rowOff>935181</xdr:rowOff>
    </xdr:to>
    <xdr:pic>
      <xdr:nvPicPr>
        <xdr:cNvPr id="456" name="Picture 1" descr="logo-prosperidad-color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240</xdr:col>
      <xdr:colOff>9647685</xdr:colOff>
      <xdr:row>0</xdr:row>
      <xdr:rowOff>86934</xdr:rowOff>
    </xdr:from>
    <xdr:to>
      <xdr:col>240</xdr:col>
      <xdr:colOff>10794422</xdr:colOff>
      <xdr:row>3</xdr:row>
      <xdr:rowOff>935181</xdr:rowOff>
    </xdr:to>
    <xdr:pic>
      <xdr:nvPicPr>
        <xdr:cNvPr id="457" name="Picture 1" descr="logo-prosperidad-color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241</xdr:col>
      <xdr:colOff>9647685</xdr:colOff>
      <xdr:row>0</xdr:row>
      <xdr:rowOff>86934</xdr:rowOff>
    </xdr:from>
    <xdr:to>
      <xdr:col>241</xdr:col>
      <xdr:colOff>10794422</xdr:colOff>
      <xdr:row>3</xdr:row>
      <xdr:rowOff>935181</xdr:rowOff>
    </xdr:to>
    <xdr:pic>
      <xdr:nvPicPr>
        <xdr:cNvPr id="458" name="Picture 1" descr="logo-prosperidad-color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241</xdr:col>
      <xdr:colOff>9647685</xdr:colOff>
      <xdr:row>0</xdr:row>
      <xdr:rowOff>86934</xdr:rowOff>
    </xdr:from>
    <xdr:to>
      <xdr:col>241</xdr:col>
      <xdr:colOff>10794422</xdr:colOff>
      <xdr:row>3</xdr:row>
      <xdr:rowOff>935181</xdr:rowOff>
    </xdr:to>
    <xdr:pic>
      <xdr:nvPicPr>
        <xdr:cNvPr id="459" name="Picture 1" descr="logo-prosperidad-color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242</xdr:col>
      <xdr:colOff>9647685</xdr:colOff>
      <xdr:row>0</xdr:row>
      <xdr:rowOff>86934</xdr:rowOff>
    </xdr:from>
    <xdr:to>
      <xdr:col>242</xdr:col>
      <xdr:colOff>10794422</xdr:colOff>
      <xdr:row>3</xdr:row>
      <xdr:rowOff>935181</xdr:rowOff>
    </xdr:to>
    <xdr:pic>
      <xdr:nvPicPr>
        <xdr:cNvPr id="460" name="Picture 1" descr="logo-prosperidad-color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242</xdr:col>
      <xdr:colOff>9647685</xdr:colOff>
      <xdr:row>0</xdr:row>
      <xdr:rowOff>86934</xdr:rowOff>
    </xdr:from>
    <xdr:to>
      <xdr:col>242</xdr:col>
      <xdr:colOff>10794422</xdr:colOff>
      <xdr:row>3</xdr:row>
      <xdr:rowOff>935181</xdr:rowOff>
    </xdr:to>
    <xdr:pic>
      <xdr:nvPicPr>
        <xdr:cNvPr id="461" name="Picture 1" descr="logo-prosperidad-color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243</xdr:col>
      <xdr:colOff>9647685</xdr:colOff>
      <xdr:row>0</xdr:row>
      <xdr:rowOff>86934</xdr:rowOff>
    </xdr:from>
    <xdr:to>
      <xdr:col>243</xdr:col>
      <xdr:colOff>10794422</xdr:colOff>
      <xdr:row>3</xdr:row>
      <xdr:rowOff>935181</xdr:rowOff>
    </xdr:to>
    <xdr:pic>
      <xdr:nvPicPr>
        <xdr:cNvPr id="462" name="Picture 1" descr="logo-prosperidad-color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243</xdr:col>
      <xdr:colOff>9647685</xdr:colOff>
      <xdr:row>0</xdr:row>
      <xdr:rowOff>86934</xdr:rowOff>
    </xdr:from>
    <xdr:to>
      <xdr:col>243</xdr:col>
      <xdr:colOff>10794422</xdr:colOff>
      <xdr:row>3</xdr:row>
      <xdr:rowOff>935181</xdr:rowOff>
    </xdr:to>
    <xdr:pic>
      <xdr:nvPicPr>
        <xdr:cNvPr id="463" name="Picture 1" descr="logo-prosperidad-color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244</xdr:col>
      <xdr:colOff>9647685</xdr:colOff>
      <xdr:row>0</xdr:row>
      <xdr:rowOff>86934</xdr:rowOff>
    </xdr:from>
    <xdr:to>
      <xdr:col>244</xdr:col>
      <xdr:colOff>10794422</xdr:colOff>
      <xdr:row>3</xdr:row>
      <xdr:rowOff>935181</xdr:rowOff>
    </xdr:to>
    <xdr:pic>
      <xdr:nvPicPr>
        <xdr:cNvPr id="464" name="Picture 1" descr="logo-prosperidad-color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244</xdr:col>
      <xdr:colOff>9647685</xdr:colOff>
      <xdr:row>0</xdr:row>
      <xdr:rowOff>86934</xdr:rowOff>
    </xdr:from>
    <xdr:to>
      <xdr:col>244</xdr:col>
      <xdr:colOff>10794422</xdr:colOff>
      <xdr:row>3</xdr:row>
      <xdr:rowOff>935181</xdr:rowOff>
    </xdr:to>
    <xdr:pic>
      <xdr:nvPicPr>
        <xdr:cNvPr id="465" name="Picture 1" descr="logo-prosperidad-color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245</xdr:col>
      <xdr:colOff>9647685</xdr:colOff>
      <xdr:row>0</xdr:row>
      <xdr:rowOff>86934</xdr:rowOff>
    </xdr:from>
    <xdr:to>
      <xdr:col>245</xdr:col>
      <xdr:colOff>10794422</xdr:colOff>
      <xdr:row>3</xdr:row>
      <xdr:rowOff>935181</xdr:rowOff>
    </xdr:to>
    <xdr:pic>
      <xdr:nvPicPr>
        <xdr:cNvPr id="466" name="Picture 1" descr="logo-prosperidad-color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245</xdr:col>
      <xdr:colOff>9647685</xdr:colOff>
      <xdr:row>0</xdr:row>
      <xdr:rowOff>86934</xdr:rowOff>
    </xdr:from>
    <xdr:to>
      <xdr:col>245</xdr:col>
      <xdr:colOff>10794422</xdr:colOff>
      <xdr:row>3</xdr:row>
      <xdr:rowOff>935181</xdr:rowOff>
    </xdr:to>
    <xdr:pic>
      <xdr:nvPicPr>
        <xdr:cNvPr id="467" name="Picture 1" descr="logo-prosperidad-color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246</xdr:col>
      <xdr:colOff>9647685</xdr:colOff>
      <xdr:row>0</xdr:row>
      <xdr:rowOff>86934</xdr:rowOff>
    </xdr:from>
    <xdr:to>
      <xdr:col>246</xdr:col>
      <xdr:colOff>10794422</xdr:colOff>
      <xdr:row>3</xdr:row>
      <xdr:rowOff>935181</xdr:rowOff>
    </xdr:to>
    <xdr:pic>
      <xdr:nvPicPr>
        <xdr:cNvPr id="468" name="Picture 1" descr="logo-prosperidad-color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246</xdr:col>
      <xdr:colOff>9647685</xdr:colOff>
      <xdr:row>0</xdr:row>
      <xdr:rowOff>86934</xdr:rowOff>
    </xdr:from>
    <xdr:to>
      <xdr:col>246</xdr:col>
      <xdr:colOff>10794422</xdr:colOff>
      <xdr:row>3</xdr:row>
      <xdr:rowOff>935181</xdr:rowOff>
    </xdr:to>
    <xdr:pic>
      <xdr:nvPicPr>
        <xdr:cNvPr id="469" name="Picture 1" descr="logo-prosperidad-color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247</xdr:col>
      <xdr:colOff>9647685</xdr:colOff>
      <xdr:row>0</xdr:row>
      <xdr:rowOff>86934</xdr:rowOff>
    </xdr:from>
    <xdr:to>
      <xdr:col>247</xdr:col>
      <xdr:colOff>10794422</xdr:colOff>
      <xdr:row>3</xdr:row>
      <xdr:rowOff>935181</xdr:rowOff>
    </xdr:to>
    <xdr:pic>
      <xdr:nvPicPr>
        <xdr:cNvPr id="470" name="Picture 1" descr="logo-prosperidad-color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247</xdr:col>
      <xdr:colOff>9647685</xdr:colOff>
      <xdr:row>0</xdr:row>
      <xdr:rowOff>86934</xdr:rowOff>
    </xdr:from>
    <xdr:to>
      <xdr:col>247</xdr:col>
      <xdr:colOff>10794422</xdr:colOff>
      <xdr:row>3</xdr:row>
      <xdr:rowOff>935181</xdr:rowOff>
    </xdr:to>
    <xdr:pic>
      <xdr:nvPicPr>
        <xdr:cNvPr id="471" name="Picture 1" descr="logo-prosperidad-colo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248</xdr:col>
      <xdr:colOff>9647685</xdr:colOff>
      <xdr:row>0</xdr:row>
      <xdr:rowOff>86934</xdr:rowOff>
    </xdr:from>
    <xdr:to>
      <xdr:col>248</xdr:col>
      <xdr:colOff>10794422</xdr:colOff>
      <xdr:row>3</xdr:row>
      <xdr:rowOff>935181</xdr:rowOff>
    </xdr:to>
    <xdr:pic>
      <xdr:nvPicPr>
        <xdr:cNvPr id="472" name="Picture 1" descr="logo-prosperidad-colo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248</xdr:col>
      <xdr:colOff>9647685</xdr:colOff>
      <xdr:row>0</xdr:row>
      <xdr:rowOff>86934</xdr:rowOff>
    </xdr:from>
    <xdr:to>
      <xdr:col>248</xdr:col>
      <xdr:colOff>10794422</xdr:colOff>
      <xdr:row>3</xdr:row>
      <xdr:rowOff>935181</xdr:rowOff>
    </xdr:to>
    <xdr:pic>
      <xdr:nvPicPr>
        <xdr:cNvPr id="473" name="Picture 1" descr="logo-prosperidad-color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249</xdr:col>
      <xdr:colOff>9647685</xdr:colOff>
      <xdr:row>0</xdr:row>
      <xdr:rowOff>86934</xdr:rowOff>
    </xdr:from>
    <xdr:to>
      <xdr:col>249</xdr:col>
      <xdr:colOff>10794422</xdr:colOff>
      <xdr:row>3</xdr:row>
      <xdr:rowOff>935181</xdr:rowOff>
    </xdr:to>
    <xdr:pic>
      <xdr:nvPicPr>
        <xdr:cNvPr id="474" name="Picture 1" descr="logo-prosperidad-color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249</xdr:col>
      <xdr:colOff>9647685</xdr:colOff>
      <xdr:row>0</xdr:row>
      <xdr:rowOff>86934</xdr:rowOff>
    </xdr:from>
    <xdr:to>
      <xdr:col>249</xdr:col>
      <xdr:colOff>10794422</xdr:colOff>
      <xdr:row>3</xdr:row>
      <xdr:rowOff>935181</xdr:rowOff>
    </xdr:to>
    <xdr:pic>
      <xdr:nvPicPr>
        <xdr:cNvPr id="475" name="Picture 1" descr="logo-prosperidad-color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250</xdr:col>
      <xdr:colOff>9647685</xdr:colOff>
      <xdr:row>0</xdr:row>
      <xdr:rowOff>86934</xdr:rowOff>
    </xdr:from>
    <xdr:to>
      <xdr:col>250</xdr:col>
      <xdr:colOff>10794422</xdr:colOff>
      <xdr:row>3</xdr:row>
      <xdr:rowOff>935181</xdr:rowOff>
    </xdr:to>
    <xdr:pic>
      <xdr:nvPicPr>
        <xdr:cNvPr id="476" name="Picture 1" descr="logo-prosperidad-colo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250</xdr:col>
      <xdr:colOff>9647685</xdr:colOff>
      <xdr:row>0</xdr:row>
      <xdr:rowOff>86934</xdr:rowOff>
    </xdr:from>
    <xdr:to>
      <xdr:col>250</xdr:col>
      <xdr:colOff>10794422</xdr:colOff>
      <xdr:row>3</xdr:row>
      <xdr:rowOff>935181</xdr:rowOff>
    </xdr:to>
    <xdr:pic>
      <xdr:nvPicPr>
        <xdr:cNvPr id="477" name="Picture 1" descr="logo-prosperidad-colo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251</xdr:col>
      <xdr:colOff>9647685</xdr:colOff>
      <xdr:row>0</xdr:row>
      <xdr:rowOff>86934</xdr:rowOff>
    </xdr:from>
    <xdr:to>
      <xdr:col>251</xdr:col>
      <xdr:colOff>10794422</xdr:colOff>
      <xdr:row>3</xdr:row>
      <xdr:rowOff>935181</xdr:rowOff>
    </xdr:to>
    <xdr:pic>
      <xdr:nvPicPr>
        <xdr:cNvPr id="478" name="Picture 1" descr="logo-prosperidad-color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251</xdr:col>
      <xdr:colOff>9647685</xdr:colOff>
      <xdr:row>0</xdr:row>
      <xdr:rowOff>86934</xdr:rowOff>
    </xdr:from>
    <xdr:to>
      <xdr:col>251</xdr:col>
      <xdr:colOff>10794422</xdr:colOff>
      <xdr:row>3</xdr:row>
      <xdr:rowOff>935181</xdr:rowOff>
    </xdr:to>
    <xdr:pic>
      <xdr:nvPicPr>
        <xdr:cNvPr id="479" name="Picture 1" descr="logo-prosperidad-color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252</xdr:col>
      <xdr:colOff>9647685</xdr:colOff>
      <xdr:row>0</xdr:row>
      <xdr:rowOff>86934</xdr:rowOff>
    </xdr:from>
    <xdr:to>
      <xdr:col>252</xdr:col>
      <xdr:colOff>10794422</xdr:colOff>
      <xdr:row>3</xdr:row>
      <xdr:rowOff>935181</xdr:rowOff>
    </xdr:to>
    <xdr:pic>
      <xdr:nvPicPr>
        <xdr:cNvPr id="480" name="Picture 1" descr="logo-prosperidad-color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252</xdr:col>
      <xdr:colOff>9647685</xdr:colOff>
      <xdr:row>0</xdr:row>
      <xdr:rowOff>86934</xdr:rowOff>
    </xdr:from>
    <xdr:to>
      <xdr:col>252</xdr:col>
      <xdr:colOff>10794422</xdr:colOff>
      <xdr:row>3</xdr:row>
      <xdr:rowOff>935181</xdr:rowOff>
    </xdr:to>
    <xdr:pic>
      <xdr:nvPicPr>
        <xdr:cNvPr id="481" name="Picture 1" descr="logo-prosperidad-colo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253</xdr:col>
      <xdr:colOff>9647685</xdr:colOff>
      <xdr:row>0</xdr:row>
      <xdr:rowOff>86934</xdr:rowOff>
    </xdr:from>
    <xdr:to>
      <xdr:col>253</xdr:col>
      <xdr:colOff>10794422</xdr:colOff>
      <xdr:row>3</xdr:row>
      <xdr:rowOff>935181</xdr:rowOff>
    </xdr:to>
    <xdr:pic>
      <xdr:nvPicPr>
        <xdr:cNvPr id="482" name="Picture 1" descr="logo-prosperidad-colo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253</xdr:col>
      <xdr:colOff>9647685</xdr:colOff>
      <xdr:row>0</xdr:row>
      <xdr:rowOff>86934</xdr:rowOff>
    </xdr:from>
    <xdr:to>
      <xdr:col>253</xdr:col>
      <xdr:colOff>10794422</xdr:colOff>
      <xdr:row>3</xdr:row>
      <xdr:rowOff>935181</xdr:rowOff>
    </xdr:to>
    <xdr:pic>
      <xdr:nvPicPr>
        <xdr:cNvPr id="483" name="Picture 1" descr="logo-prosperidad-color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254</xdr:col>
      <xdr:colOff>9647685</xdr:colOff>
      <xdr:row>0</xdr:row>
      <xdr:rowOff>86934</xdr:rowOff>
    </xdr:from>
    <xdr:to>
      <xdr:col>254</xdr:col>
      <xdr:colOff>10794422</xdr:colOff>
      <xdr:row>3</xdr:row>
      <xdr:rowOff>935181</xdr:rowOff>
    </xdr:to>
    <xdr:pic>
      <xdr:nvPicPr>
        <xdr:cNvPr id="484" name="Picture 1" descr="logo-prosperidad-color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254</xdr:col>
      <xdr:colOff>9647685</xdr:colOff>
      <xdr:row>0</xdr:row>
      <xdr:rowOff>86934</xdr:rowOff>
    </xdr:from>
    <xdr:to>
      <xdr:col>254</xdr:col>
      <xdr:colOff>10794422</xdr:colOff>
      <xdr:row>3</xdr:row>
      <xdr:rowOff>935181</xdr:rowOff>
    </xdr:to>
    <xdr:pic>
      <xdr:nvPicPr>
        <xdr:cNvPr id="485" name="Picture 1" descr="logo-prosperidad-color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255</xdr:col>
      <xdr:colOff>9647685</xdr:colOff>
      <xdr:row>0</xdr:row>
      <xdr:rowOff>86934</xdr:rowOff>
    </xdr:from>
    <xdr:to>
      <xdr:col>255</xdr:col>
      <xdr:colOff>10794422</xdr:colOff>
      <xdr:row>3</xdr:row>
      <xdr:rowOff>935181</xdr:rowOff>
    </xdr:to>
    <xdr:pic>
      <xdr:nvPicPr>
        <xdr:cNvPr id="486" name="Picture 1" descr="logo-prosperidad-colo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255</xdr:col>
      <xdr:colOff>9647685</xdr:colOff>
      <xdr:row>0</xdr:row>
      <xdr:rowOff>86934</xdr:rowOff>
    </xdr:from>
    <xdr:to>
      <xdr:col>255</xdr:col>
      <xdr:colOff>10794422</xdr:colOff>
      <xdr:row>3</xdr:row>
      <xdr:rowOff>935181</xdr:rowOff>
    </xdr:to>
    <xdr:pic>
      <xdr:nvPicPr>
        <xdr:cNvPr id="487" name="Picture 1" descr="logo-prosperidad-colo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256</xdr:col>
      <xdr:colOff>9647685</xdr:colOff>
      <xdr:row>0</xdr:row>
      <xdr:rowOff>86934</xdr:rowOff>
    </xdr:from>
    <xdr:to>
      <xdr:col>256</xdr:col>
      <xdr:colOff>10794422</xdr:colOff>
      <xdr:row>3</xdr:row>
      <xdr:rowOff>935181</xdr:rowOff>
    </xdr:to>
    <xdr:pic>
      <xdr:nvPicPr>
        <xdr:cNvPr id="488" name="Picture 1" descr="logo-prosperidad-color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256</xdr:col>
      <xdr:colOff>9647685</xdr:colOff>
      <xdr:row>0</xdr:row>
      <xdr:rowOff>86934</xdr:rowOff>
    </xdr:from>
    <xdr:to>
      <xdr:col>256</xdr:col>
      <xdr:colOff>10794422</xdr:colOff>
      <xdr:row>3</xdr:row>
      <xdr:rowOff>935181</xdr:rowOff>
    </xdr:to>
    <xdr:pic>
      <xdr:nvPicPr>
        <xdr:cNvPr id="489" name="Picture 1" descr="logo-prosperidad-color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257</xdr:col>
      <xdr:colOff>9647685</xdr:colOff>
      <xdr:row>0</xdr:row>
      <xdr:rowOff>86934</xdr:rowOff>
    </xdr:from>
    <xdr:to>
      <xdr:col>257</xdr:col>
      <xdr:colOff>10794422</xdr:colOff>
      <xdr:row>3</xdr:row>
      <xdr:rowOff>935181</xdr:rowOff>
    </xdr:to>
    <xdr:pic>
      <xdr:nvPicPr>
        <xdr:cNvPr id="490" name="Picture 1" descr="logo-prosperidad-color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257</xdr:col>
      <xdr:colOff>9647685</xdr:colOff>
      <xdr:row>0</xdr:row>
      <xdr:rowOff>86934</xdr:rowOff>
    </xdr:from>
    <xdr:to>
      <xdr:col>257</xdr:col>
      <xdr:colOff>10794422</xdr:colOff>
      <xdr:row>3</xdr:row>
      <xdr:rowOff>935181</xdr:rowOff>
    </xdr:to>
    <xdr:pic>
      <xdr:nvPicPr>
        <xdr:cNvPr id="491" name="Picture 1" descr="logo-prosperidad-colo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258</xdr:col>
      <xdr:colOff>9647685</xdr:colOff>
      <xdr:row>0</xdr:row>
      <xdr:rowOff>86934</xdr:rowOff>
    </xdr:from>
    <xdr:to>
      <xdr:col>258</xdr:col>
      <xdr:colOff>10794422</xdr:colOff>
      <xdr:row>3</xdr:row>
      <xdr:rowOff>935181</xdr:rowOff>
    </xdr:to>
    <xdr:pic>
      <xdr:nvPicPr>
        <xdr:cNvPr id="492" name="Picture 1" descr="logo-prosperidad-colo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258</xdr:col>
      <xdr:colOff>9647685</xdr:colOff>
      <xdr:row>0</xdr:row>
      <xdr:rowOff>86934</xdr:rowOff>
    </xdr:from>
    <xdr:to>
      <xdr:col>258</xdr:col>
      <xdr:colOff>10794422</xdr:colOff>
      <xdr:row>3</xdr:row>
      <xdr:rowOff>935181</xdr:rowOff>
    </xdr:to>
    <xdr:pic>
      <xdr:nvPicPr>
        <xdr:cNvPr id="493" name="Picture 1" descr="logo-prosperidad-color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259</xdr:col>
      <xdr:colOff>9647685</xdr:colOff>
      <xdr:row>0</xdr:row>
      <xdr:rowOff>86934</xdr:rowOff>
    </xdr:from>
    <xdr:to>
      <xdr:col>259</xdr:col>
      <xdr:colOff>10794422</xdr:colOff>
      <xdr:row>3</xdr:row>
      <xdr:rowOff>935181</xdr:rowOff>
    </xdr:to>
    <xdr:pic>
      <xdr:nvPicPr>
        <xdr:cNvPr id="494" name="Picture 1" descr="logo-prosperidad-color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259</xdr:col>
      <xdr:colOff>9647685</xdr:colOff>
      <xdr:row>0</xdr:row>
      <xdr:rowOff>86934</xdr:rowOff>
    </xdr:from>
    <xdr:to>
      <xdr:col>259</xdr:col>
      <xdr:colOff>10794422</xdr:colOff>
      <xdr:row>3</xdr:row>
      <xdr:rowOff>935181</xdr:rowOff>
    </xdr:to>
    <xdr:pic>
      <xdr:nvPicPr>
        <xdr:cNvPr id="495" name="Picture 1" descr="logo-prosperidad-color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260</xdr:col>
      <xdr:colOff>9647685</xdr:colOff>
      <xdr:row>0</xdr:row>
      <xdr:rowOff>86934</xdr:rowOff>
    </xdr:from>
    <xdr:to>
      <xdr:col>260</xdr:col>
      <xdr:colOff>10794422</xdr:colOff>
      <xdr:row>3</xdr:row>
      <xdr:rowOff>935181</xdr:rowOff>
    </xdr:to>
    <xdr:pic>
      <xdr:nvPicPr>
        <xdr:cNvPr id="496" name="Picture 1" descr="logo-prosperidad-colo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260</xdr:col>
      <xdr:colOff>9647685</xdr:colOff>
      <xdr:row>0</xdr:row>
      <xdr:rowOff>86934</xdr:rowOff>
    </xdr:from>
    <xdr:to>
      <xdr:col>260</xdr:col>
      <xdr:colOff>10794422</xdr:colOff>
      <xdr:row>3</xdr:row>
      <xdr:rowOff>935181</xdr:rowOff>
    </xdr:to>
    <xdr:pic>
      <xdr:nvPicPr>
        <xdr:cNvPr id="497" name="Picture 1" descr="logo-prosperidad-colo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261</xdr:col>
      <xdr:colOff>9647685</xdr:colOff>
      <xdr:row>0</xdr:row>
      <xdr:rowOff>86934</xdr:rowOff>
    </xdr:from>
    <xdr:to>
      <xdr:col>261</xdr:col>
      <xdr:colOff>10794422</xdr:colOff>
      <xdr:row>3</xdr:row>
      <xdr:rowOff>935181</xdr:rowOff>
    </xdr:to>
    <xdr:pic>
      <xdr:nvPicPr>
        <xdr:cNvPr id="498" name="Picture 1" descr="logo-prosperidad-color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261</xdr:col>
      <xdr:colOff>9647685</xdr:colOff>
      <xdr:row>0</xdr:row>
      <xdr:rowOff>86934</xdr:rowOff>
    </xdr:from>
    <xdr:to>
      <xdr:col>261</xdr:col>
      <xdr:colOff>10794422</xdr:colOff>
      <xdr:row>3</xdr:row>
      <xdr:rowOff>935181</xdr:rowOff>
    </xdr:to>
    <xdr:pic>
      <xdr:nvPicPr>
        <xdr:cNvPr id="499" name="Picture 1" descr="logo-prosperidad-color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262</xdr:col>
      <xdr:colOff>9647685</xdr:colOff>
      <xdr:row>0</xdr:row>
      <xdr:rowOff>86934</xdr:rowOff>
    </xdr:from>
    <xdr:to>
      <xdr:col>262</xdr:col>
      <xdr:colOff>10794422</xdr:colOff>
      <xdr:row>3</xdr:row>
      <xdr:rowOff>935181</xdr:rowOff>
    </xdr:to>
    <xdr:pic>
      <xdr:nvPicPr>
        <xdr:cNvPr id="500" name="Picture 1" descr="logo-prosperidad-color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262</xdr:col>
      <xdr:colOff>9647685</xdr:colOff>
      <xdr:row>0</xdr:row>
      <xdr:rowOff>86934</xdr:rowOff>
    </xdr:from>
    <xdr:to>
      <xdr:col>262</xdr:col>
      <xdr:colOff>10794422</xdr:colOff>
      <xdr:row>3</xdr:row>
      <xdr:rowOff>935181</xdr:rowOff>
    </xdr:to>
    <xdr:pic>
      <xdr:nvPicPr>
        <xdr:cNvPr id="501" name="Picture 1" descr="logo-prosperidad-colo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263</xdr:col>
      <xdr:colOff>9647685</xdr:colOff>
      <xdr:row>0</xdr:row>
      <xdr:rowOff>86934</xdr:rowOff>
    </xdr:from>
    <xdr:to>
      <xdr:col>263</xdr:col>
      <xdr:colOff>10794422</xdr:colOff>
      <xdr:row>3</xdr:row>
      <xdr:rowOff>935181</xdr:rowOff>
    </xdr:to>
    <xdr:pic>
      <xdr:nvPicPr>
        <xdr:cNvPr id="502" name="Picture 1" descr="logo-prosperidad-colo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263</xdr:col>
      <xdr:colOff>9647685</xdr:colOff>
      <xdr:row>0</xdr:row>
      <xdr:rowOff>86934</xdr:rowOff>
    </xdr:from>
    <xdr:to>
      <xdr:col>263</xdr:col>
      <xdr:colOff>10794422</xdr:colOff>
      <xdr:row>3</xdr:row>
      <xdr:rowOff>935181</xdr:rowOff>
    </xdr:to>
    <xdr:pic>
      <xdr:nvPicPr>
        <xdr:cNvPr id="503" name="Picture 1" descr="logo-prosperidad-color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264</xdr:col>
      <xdr:colOff>9647685</xdr:colOff>
      <xdr:row>0</xdr:row>
      <xdr:rowOff>86934</xdr:rowOff>
    </xdr:from>
    <xdr:to>
      <xdr:col>264</xdr:col>
      <xdr:colOff>10794422</xdr:colOff>
      <xdr:row>3</xdr:row>
      <xdr:rowOff>935181</xdr:rowOff>
    </xdr:to>
    <xdr:pic>
      <xdr:nvPicPr>
        <xdr:cNvPr id="504" name="Picture 1" descr="logo-prosperidad-color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264</xdr:col>
      <xdr:colOff>9647685</xdr:colOff>
      <xdr:row>0</xdr:row>
      <xdr:rowOff>86934</xdr:rowOff>
    </xdr:from>
    <xdr:to>
      <xdr:col>264</xdr:col>
      <xdr:colOff>10794422</xdr:colOff>
      <xdr:row>3</xdr:row>
      <xdr:rowOff>935181</xdr:rowOff>
    </xdr:to>
    <xdr:pic>
      <xdr:nvPicPr>
        <xdr:cNvPr id="505" name="Picture 1" descr="logo-prosperidad-color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265</xdr:col>
      <xdr:colOff>9647685</xdr:colOff>
      <xdr:row>0</xdr:row>
      <xdr:rowOff>86934</xdr:rowOff>
    </xdr:from>
    <xdr:to>
      <xdr:col>265</xdr:col>
      <xdr:colOff>10794422</xdr:colOff>
      <xdr:row>3</xdr:row>
      <xdr:rowOff>935181</xdr:rowOff>
    </xdr:to>
    <xdr:pic>
      <xdr:nvPicPr>
        <xdr:cNvPr id="506" name="Picture 1" descr="logo-prosperidad-color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265</xdr:col>
      <xdr:colOff>9647685</xdr:colOff>
      <xdr:row>0</xdr:row>
      <xdr:rowOff>86934</xdr:rowOff>
    </xdr:from>
    <xdr:to>
      <xdr:col>265</xdr:col>
      <xdr:colOff>10794422</xdr:colOff>
      <xdr:row>3</xdr:row>
      <xdr:rowOff>935181</xdr:rowOff>
    </xdr:to>
    <xdr:pic>
      <xdr:nvPicPr>
        <xdr:cNvPr id="507" name="Picture 1" descr="logo-prosperidad-color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266</xdr:col>
      <xdr:colOff>9647685</xdr:colOff>
      <xdr:row>0</xdr:row>
      <xdr:rowOff>86934</xdr:rowOff>
    </xdr:from>
    <xdr:to>
      <xdr:col>266</xdr:col>
      <xdr:colOff>10794422</xdr:colOff>
      <xdr:row>3</xdr:row>
      <xdr:rowOff>935181</xdr:rowOff>
    </xdr:to>
    <xdr:pic>
      <xdr:nvPicPr>
        <xdr:cNvPr id="508" name="Picture 1" descr="logo-prosperidad-color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266</xdr:col>
      <xdr:colOff>9647685</xdr:colOff>
      <xdr:row>0</xdr:row>
      <xdr:rowOff>86934</xdr:rowOff>
    </xdr:from>
    <xdr:to>
      <xdr:col>266</xdr:col>
      <xdr:colOff>10794422</xdr:colOff>
      <xdr:row>3</xdr:row>
      <xdr:rowOff>935181</xdr:rowOff>
    </xdr:to>
    <xdr:pic>
      <xdr:nvPicPr>
        <xdr:cNvPr id="509" name="Picture 1" descr="logo-prosperidad-color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267</xdr:col>
      <xdr:colOff>9647685</xdr:colOff>
      <xdr:row>0</xdr:row>
      <xdr:rowOff>86934</xdr:rowOff>
    </xdr:from>
    <xdr:to>
      <xdr:col>267</xdr:col>
      <xdr:colOff>10794422</xdr:colOff>
      <xdr:row>3</xdr:row>
      <xdr:rowOff>935181</xdr:rowOff>
    </xdr:to>
    <xdr:pic>
      <xdr:nvPicPr>
        <xdr:cNvPr id="510" name="Picture 1" descr="logo-prosperidad-color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267</xdr:col>
      <xdr:colOff>9647685</xdr:colOff>
      <xdr:row>0</xdr:row>
      <xdr:rowOff>86934</xdr:rowOff>
    </xdr:from>
    <xdr:to>
      <xdr:col>267</xdr:col>
      <xdr:colOff>10794422</xdr:colOff>
      <xdr:row>3</xdr:row>
      <xdr:rowOff>935181</xdr:rowOff>
    </xdr:to>
    <xdr:pic>
      <xdr:nvPicPr>
        <xdr:cNvPr id="511" name="Picture 1" descr="logo-prosperidad-color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268</xdr:col>
      <xdr:colOff>9647685</xdr:colOff>
      <xdr:row>0</xdr:row>
      <xdr:rowOff>86934</xdr:rowOff>
    </xdr:from>
    <xdr:to>
      <xdr:col>268</xdr:col>
      <xdr:colOff>10794422</xdr:colOff>
      <xdr:row>3</xdr:row>
      <xdr:rowOff>935181</xdr:rowOff>
    </xdr:to>
    <xdr:pic>
      <xdr:nvPicPr>
        <xdr:cNvPr id="512" name="Picture 1" descr="logo-prosperidad-color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268</xdr:col>
      <xdr:colOff>9647685</xdr:colOff>
      <xdr:row>0</xdr:row>
      <xdr:rowOff>86934</xdr:rowOff>
    </xdr:from>
    <xdr:to>
      <xdr:col>268</xdr:col>
      <xdr:colOff>10794422</xdr:colOff>
      <xdr:row>3</xdr:row>
      <xdr:rowOff>935181</xdr:rowOff>
    </xdr:to>
    <xdr:pic>
      <xdr:nvPicPr>
        <xdr:cNvPr id="513" name="Picture 1" descr="logo-prosperidad-color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269</xdr:col>
      <xdr:colOff>9647685</xdr:colOff>
      <xdr:row>0</xdr:row>
      <xdr:rowOff>86934</xdr:rowOff>
    </xdr:from>
    <xdr:to>
      <xdr:col>269</xdr:col>
      <xdr:colOff>10794422</xdr:colOff>
      <xdr:row>3</xdr:row>
      <xdr:rowOff>935181</xdr:rowOff>
    </xdr:to>
    <xdr:pic>
      <xdr:nvPicPr>
        <xdr:cNvPr id="514" name="Picture 1" descr="logo-prosperidad-color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269</xdr:col>
      <xdr:colOff>9647685</xdr:colOff>
      <xdr:row>0</xdr:row>
      <xdr:rowOff>86934</xdr:rowOff>
    </xdr:from>
    <xdr:to>
      <xdr:col>269</xdr:col>
      <xdr:colOff>10794422</xdr:colOff>
      <xdr:row>3</xdr:row>
      <xdr:rowOff>935181</xdr:rowOff>
    </xdr:to>
    <xdr:pic>
      <xdr:nvPicPr>
        <xdr:cNvPr id="515" name="Picture 1" descr="logo-prosperidad-color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270</xdr:col>
      <xdr:colOff>9647685</xdr:colOff>
      <xdr:row>0</xdr:row>
      <xdr:rowOff>86934</xdr:rowOff>
    </xdr:from>
    <xdr:to>
      <xdr:col>270</xdr:col>
      <xdr:colOff>10794422</xdr:colOff>
      <xdr:row>3</xdr:row>
      <xdr:rowOff>935181</xdr:rowOff>
    </xdr:to>
    <xdr:pic>
      <xdr:nvPicPr>
        <xdr:cNvPr id="516" name="Picture 1" descr="logo-prosperidad-color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270</xdr:col>
      <xdr:colOff>9647685</xdr:colOff>
      <xdr:row>0</xdr:row>
      <xdr:rowOff>86934</xdr:rowOff>
    </xdr:from>
    <xdr:to>
      <xdr:col>270</xdr:col>
      <xdr:colOff>10794422</xdr:colOff>
      <xdr:row>3</xdr:row>
      <xdr:rowOff>935181</xdr:rowOff>
    </xdr:to>
    <xdr:pic>
      <xdr:nvPicPr>
        <xdr:cNvPr id="517" name="Picture 1" descr="logo-prosperidad-color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271</xdr:col>
      <xdr:colOff>9647685</xdr:colOff>
      <xdr:row>0</xdr:row>
      <xdr:rowOff>86934</xdr:rowOff>
    </xdr:from>
    <xdr:to>
      <xdr:col>271</xdr:col>
      <xdr:colOff>10794422</xdr:colOff>
      <xdr:row>3</xdr:row>
      <xdr:rowOff>935181</xdr:rowOff>
    </xdr:to>
    <xdr:pic>
      <xdr:nvPicPr>
        <xdr:cNvPr id="518" name="Picture 1" descr="logo-prosperidad-color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271</xdr:col>
      <xdr:colOff>9647685</xdr:colOff>
      <xdr:row>0</xdr:row>
      <xdr:rowOff>86934</xdr:rowOff>
    </xdr:from>
    <xdr:to>
      <xdr:col>271</xdr:col>
      <xdr:colOff>10794422</xdr:colOff>
      <xdr:row>3</xdr:row>
      <xdr:rowOff>935181</xdr:rowOff>
    </xdr:to>
    <xdr:pic>
      <xdr:nvPicPr>
        <xdr:cNvPr id="519" name="Picture 1" descr="logo-prosperidad-color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272</xdr:col>
      <xdr:colOff>9647685</xdr:colOff>
      <xdr:row>0</xdr:row>
      <xdr:rowOff>86934</xdr:rowOff>
    </xdr:from>
    <xdr:to>
      <xdr:col>272</xdr:col>
      <xdr:colOff>10794422</xdr:colOff>
      <xdr:row>3</xdr:row>
      <xdr:rowOff>935181</xdr:rowOff>
    </xdr:to>
    <xdr:pic>
      <xdr:nvPicPr>
        <xdr:cNvPr id="520" name="Picture 1" descr="logo-prosperidad-colo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272</xdr:col>
      <xdr:colOff>9647685</xdr:colOff>
      <xdr:row>0</xdr:row>
      <xdr:rowOff>86934</xdr:rowOff>
    </xdr:from>
    <xdr:to>
      <xdr:col>272</xdr:col>
      <xdr:colOff>10794422</xdr:colOff>
      <xdr:row>3</xdr:row>
      <xdr:rowOff>935181</xdr:rowOff>
    </xdr:to>
    <xdr:pic>
      <xdr:nvPicPr>
        <xdr:cNvPr id="521" name="Picture 1" descr="logo-prosperidad-colo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273</xdr:col>
      <xdr:colOff>9647685</xdr:colOff>
      <xdr:row>0</xdr:row>
      <xdr:rowOff>86934</xdr:rowOff>
    </xdr:from>
    <xdr:to>
      <xdr:col>273</xdr:col>
      <xdr:colOff>10794422</xdr:colOff>
      <xdr:row>3</xdr:row>
      <xdr:rowOff>935181</xdr:rowOff>
    </xdr:to>
    <xdr:pic>
      <xdr:nvPicPr>
        <xdr:cNvPr id="522" name="Picture 1" descr="logo-prosperidad-color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273</xdr:col>
      <xdr:colOff>9647685</xdr:colOff>
      <xdr:row>0</xdr:row>
      <xdr:rowOff>86934</xdr:rowOff>
    </xdr:from>
    <xdr:to>
      <xdr:col>273</xdr:col>
      <xdr:colOff>10794422</xdr:colOff>
      <xdr:row>3</xdr:row>
      <xdr:rowOff>935181</xdr:rowOff>
    </xdr:to>
    <xdr:pic>
      <xdr:nvPicPr>
        <xdr:cNvPr id="523" name="Picture 1" descr="logo-prosperidad-color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274</xdr:col>
      <xdr:colOff>9647685</xdr:colOff>
      <xdr:row>0</xdr:row>
      <xdr:rowOff>86934</xdr:rowOff>
    </xdr:from>
    <xdr:to>
      <xdr:col>274</xdr:col>
      <xdr:colOff>10794422</xdr:colOff>
      <xdr:row>3</xdr:row>
      <xdr:rowOff>935181</xdr:rowOff>
    </xdr:to>
    <xdr:pic>
      <xdr:nvPicPr>
        <xdr:cNvPr id="524" name="Picture 1" descr="logo-prosperidad-color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274</xdr:col>
      <xdr:colOff>9647685</xdr:colOff>
      <xdr:row>0</xdr:row>
      <xdr:rowOff>86934</xdr:rowOff>
    </xdr:from>
    <xdr:to>
      <xdr:col>274</xdr:col>
      <xdr:colOff>10794422</xdr:colOff>
      <xdr:row>3</xdr:row>
      <xdr:rowOff>935181</xdr:rowOff>
    </xdr:to>
    <xdr:pic>
      <xdr:nvPicPr>
        <xdr:cNvPr id="525" name="Picture 1" descr="logo-prosperidad-colo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275</xdr:col>
      <xdr:colOff>9647685</xdr:colOff>
      <xdr:row>0</xdr:row>
      <xdr:rowOff>86934</xdr:rowOff>
    </xdr:from>
    <xdr:to>
      <xdr:col>275</xdr:col>
      <xdr:colOff>10794422</xdr:colOff>
      <xdr:row>3</xdr:row>
      <xdr:rowOff>935181</xdr:rowOff>
    </xdr:to>
    <xdr:pic>
      <xdr:nvPicPr>
        <xdr:cNvPr id="526" name="Picture 1" descr="logo-prosperidad-colo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275</xdr:col>
      <xdr:colOff>9647685</xdr:colOff>
      <xdr:row>0</xdr:row>
      <xdr:rowOff>86934</xdr:rowOff>
    </xdr:from>
    <xdr:to>
      <xdr:col>275</xdr:col>
      <xdr:colOff>10794422</xdr:colOff>
      <xdr:row>3</xdr:row>
      <xdr:rowOff>935181</xdr:rowOff>
    </xdr:to>
    <xdr:pic>
      <xdr:nvPicPr>
        <xdr:cNvPr id="527" name="Picture 1" descr="logo-prosperidad-color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276</xdr:col>
      <xdr:colOff>9647685</xdr:colOff>
      <xdr:row>0</xdr:row>
      <xdr:rowOff>86934</xdr:rowOff>
    </xdr:from>
    <xdr:to>
      <xdr:col>276</xdr:col>
      <xdr:colOff>10794422</xdr:colOff>
      <xdr:row>3</xdr:row>
      <xdr:rowOff>935181</xdr:rowOff>
    </xdr:to>
    <xdr:pic>
      <xdr:nvPicPr>
        <xdr:cNvPr id="528" name="Picture 1" descr="logo-prosperidad-color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276</xdr:col>
      <xdr:colOff>9647685</xdr:colOff>
      <xdr:row>0</xdr:row>
      <xdr:rowOff>86934</xdr:rowOff>
    </xdr:from>
    <xdr:to>
      <xdr:col>276</xdr:col>
      <xdr:colOff>10794422</xdr:colOff>
      <xdr:row>3</xdr:row>
      <xdr:rowOff>935181</xdr:rowOff>
    </xdr:to>
    <xdr:pic>
      <xdr:nvPicPr>
        <xdr:cNvPr id="529" name="Picture 1" descr="logo-prosperidad-color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277</xdr:col>
      <xdr:colOff>9647685</xdr:colOff>
      <xdr:row>0</xdr:row>
      <xdr:rowOff>86934</xdr:rowOff>
    </xdr:from>
    <xdr:to>
      <xdr:col>277</xdr:col>
      <xdr:colOff>10794422</xdr:colOff>
      <xdr:row>3</xdr:row>
      <xdr:rowOff>935181</xdr:rowOff>
    </xdr:to>
    <xdr:pic>
      <xdr:nvPicPr>
        <xdr:cNvPr id="530" name="Picture 1" descr="logo-prosperidad-colo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277</xdr:col>
      <xdr:colOff>9647685</xdr:colOff>
      <xdr:row>0</xdr:row>
      <xdr:rowOff>86934</xdr:rowOff>
    </xdr:from>
    <xdr:to>
      <xdr:col>277</xdr:col>
      <xdr:colOff>10794422</xdr:colOff>
      <xdr:row>3</xdr:row>
      <xdr:rowOff>935181</xdr:rowOff>
    </xdr:to>
    <xdr:pic>
      <xdr:nvPicPr>
        <xdr:cNvPr id="531" name="Picture 1" descr="logo-prosperidad-colo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278</xdr:col>
      <xdr:colOff>9647685</xdr:colOff>
      <xdr:row>0</xdr:row>
      <xdr:rowOff>86934</xdr:rowOff>
    </xdr:from>
    <xdr:to>
      <xdr:col>278</xdr:col>
      <xdr:colOff>10794422</xdr:colOff>
      <xdr:row>3</xdr:row>
      <xdr:rowOff>935181</xdr:rowOff>
    </xdr:to>
    <xdr:pic>
      <xdr:nvPicPr>
        <xdr:cNvPr id="532" name="Picture 1" descr="logo-prosperidad-color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278</xdr:col>
      <xdr:colOff>9647685</xdr:colOff>
      <xdr:row>0</xdr:row>
      <xdr:rowOff>86934</xdr:rowOff>
    </xdr:from>
    <xdr:to>
      <xdr:col>278</xdr:col>
      <xdr:colOff>10794422</xdr:colOff>
      <xdr:row>3</xdr:row>
      <xdr:rowOff>935181</xdr:rowOff>
    </xdr:to>
    <xdr:pic>
      <xdr:nvPicPr>
        <xdr:cNvPr id="533" name="Picture 1" descr="logo-prosperidad-color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279</xdr:col>
      <xdr:colOff>9647685</xdr:colOff>
      <xdr:row>0</xdr:row>
      <xdr:rowOff>86934</xdr:rowOff>
    </xdr:from>
    <xdr:to>
      <xdr:col>279</xdr:col>
      <xdr:colOff>10794422</xdr:colOff>
      <xdr:row>3</xdr:row>
      <xdr:rowOff>935181</xdr:rowOff>
    </xdr:to>
    <xdr:pic>
      <xdr:nvPicPr>
        <xdr:cNvPr id="534" name="Picture 1" descr="logo-prosperidad-color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279</xdr:col>
      <xdr:colOff>9647685</xdr:colOff>
      <xdr:row>0</xdr:row>
      <xdr:rowOff>86934</xdr:rowOff>
    </xdr:from>
    <xdr:to>
      <xdr:col>279</xdr:col>
      <xdr:colOff>10794422</xdr:colOff>
      <xdr:row>3</xdr:row>
      <xdr:rowOff>935181</xdr:rowOff>
    </xdr:to>
    <xdr:pic>
      <xdr:nvPicPr>
        <xdr:cNvPr id="535" name="Picture 1" descr="logo-prosperidad-colo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280</xdr:col>
      <xdr:colOff>9647685</xdr:colOff>
      <xdr:row>0</xdr:row>
      <xdr:rowOff>86934</xdr:rowOff>
    </xdr:from>
    <xdr:to>
      <xdr:col>280</xdr:col>
      <xdr:colOff>10794422</xdr:colOff>
      <xdr:row>3</xdr:row>
      <xdr:rowOff>935181</xdr:rowOff>
    </xdr:to>
    <xdr:pic>
      <xdr:nvPicPr>
        <xdr:cNvPr id="536" name="Picture 1" descr="logo-prosperidad-colo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280</xdr:col>
      <xdr:colOff>9647685</xdr:colOff>
      <xdr:row>0</xdr:row>
      <xdr:rowOff>86934</xdr:rowOff>
    </xdr:from>
    <xdr:to>
      <xdr:col>280</xdr:col>
      <xdr:colOff>10794422</xdr:colOff>
      <xdr:row>3</xdr:row>
      <xdr:rowOff>935181</xdr:rowOff>
    </xdr:to>
    <xdr:pic>
      <xdr:nvPicPr>
        <xdr:cNvPr id="537" name="Picture 1" descr="logo-prosperidad-color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281</xdr:col>
      <xdr:colOff>9647685</xdr:colOff>
      <xdr:row>0</xdr:row>
      <xdr:rowOff>86934</xdr:rowOff>
    </xdr:from>
    <xdr:to>
      <xdr:col>281</xdr:col>
      <xdr:colOff>10794422</xdr:colOff>
      <xdr:row>3</xdr:row>
      <xdr:rowOff>935181</xdr:rowOff>
    </xdr:to>
    <xdr:pic>
      <xdr:nvPicPr>
        <xdr:cNvPr id="538" name="Picture 1" descr="logo-prosperidad-color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281</xdr:col>
      <xdr:colOff>9647685</xdr:colOff>
      <xdr:row>0</xdr:row>
      <xdr:rowOff>86934</xdr:rowOff>
    </xdr:from>
    <xdr:to>
      <xdr:col>281</xdr:col>
      <xdr:colOff>10794422</xdr:colOff>
      <xdr:row>3</xdr:row>
      <xdr:rowOff>935181</xdr:rowOff>
    </xdr:to>
    <xdr:pic>
      <xdr:nvPicPr>
        <xdr:cNvPr id="539" name="Picture 1" descr="logo-prosperidad-color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282</xdr:col>
      <xdr:colOff>9647685</xdr:colOff>
      <xdr:row>0</xdr:row>
      <xdr:rowOff>86934</xdr:rowOff>
    </xdr:from>
    <xdr:to>
      <xdr:col>282</xdr:col>
      <xdr:colOff>10794422</xdr:colOff>
      <xdr:row>3</xdr:row>
      <xdr:rowOff>935181</xdr:rowOff>
    </xdr:to>
    <xdr:pic>
      <xdr:nvPicPr>
        <xdr:cNvPr id="540" name="Picture 1" descr="logo-prosperidad-colo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282</xdr:col>
      <xdr:colOff>9647685</xdr:colOff>
      <xdr:row>0</xdr:row>
      <xdr:rowOff>86934</xdr:rowOff>
    </xdr:from>
    <xdr:to>
      <xdr:col>282</xdr:col>
      <xdr:colOff>10794422</xdr:colOff>
      <xdr:row>3</xdr:row>
      <xdr:rowOff>935181</xdr:rowOff>
    </xdr:to>
    <xdr:pic>
      <xdr:nvPicPr>
        <xdr:cNvPr id="541" name="Picture 1" descr="logo-prosperidad-colo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283</xdr:col>
      <xdr:colOff>9647685</xdr:colOff>
      <xdr:row>0</xdr:row>
      <xdr:rowOff>86934</xdr:rowOff>
    </xdr:from>
    <xdr:to>
      <xdr:col>283</xdr:col>
      <xdr:colOff>10794422</xdr:colOff>
      <xdr:row>3</xdr:row>
      <xdr:rowOff>935181</xdr:rowOff>
    </xdr:to>
    <xdr:pic>
      <xdr:nvPicPr>
        <xdr:cNvPr id="542" name="Picture 1" descr="logo-prosperidad-color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283</xdr:col>
      <xdr:colOff>9647685</xdr:colOff>
      <xdr:row>0</xdr:row>
      <xdr:rowOff>86934</xdr:rowOff>
    </xdr:from>
    <xdr:to>
      <xdr:col>283</xdr:col>
      <xdr:colOff>10794422</xdr:colOff>
      <xdr:row>3</xdr:row>
      <xdr:rowOff>935181</xdr:rowOff>
    </xdr:to>
    <xdr:pic>
      <xdr:nvPicPr>
        <xdr:cNvPr id="543" name="Picture 1" descr="logo-prosperidad-color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284</xdr:col>
      <xdr:colOff>9647685</xdr:colOff>
      <xdr:row>0</xdr:row>
      <xdr:rowOff>86934</xdr:rowOff>
    </xdr:from>
    <xdr:to>
      <xdr:col>284</xdr:col>
      <xdr:colOff>10794422</xdr:colOff>
      <xdr:row>3</xdr:row>
      <xdr:rowOff>935181</xdr:rowOff>
    </xdr:to>
    <xdr:pic>
      <xdr:nvPicPr>
        <xdr:cNvPr id="544" name="Picture 1" descr="logo-prosperidad-color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284</xdr:col>
      <xdr:colOff>9647685</xdr:colOff>
      <xdr:row>0</xdr:row>
      <xdr:rowOff>86934</xdr:rowOff>
    </xdr:from>
    <xdr:to>
      <xdr:col>284</xdr:col>
      <xdr:colOff>10794422</xdr:colOff>
      <xdr:row>3</xdr:row>
      <xdr:rowOff>935181</xdr:rowOff>
    </xdr:to>
    <xdr:pic>
      <xdr:nvPicPr>
        <xdr:cNvPr id="545" name="Picture 1" descr="logo-prosperidad-colo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285</xdr:col>
      <xdr:colOff>9647685</xdr:colOff>
      <xdr:row>0</xdr:row>
      <xdr:rowOff>86934</xdr:rowOff>
    </xdr:from>
    <xdr:to>
      <xdr:col>285</xdr:col>
      <xdr:colOff>10794422</xdr:colOff>
      <xdr:row>3</xdr:row>
      <xdr:rowOff>935181</xdr:rowOff>
    </xdr:to>
    <xdr:pic>
      <xdr:nvPicPr>
        <xdr:cNvPr id="546" name="Picture 1" descr="logo-prosperidad-colo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285</xdr:col>
      <xdr:colOff>9647685</xdr:colOff>
      <xdr:row>0</xdr:row>
      <xdr:rowOff>86934</xdr:rowOff>
    </xdr:from>
    <xdr:to>
      <xdr:col>285</xdr:col>
      <xdr:colOff>10794422</xdr:colOff>
      <xdr:row>3</xdr:row>
      <xdr:rowOff>935181</xdr:rowOff>
    </xdr:to>
    <xdr:pic>
      <xdr:nvPicPr>
        <xdr:cNvPr id="547" name="Picture 1" descr="logo-prosperidad-color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286</xdr:col>
      <xdr:colOff>9647685</xdr:colOff>
      <xdr:row>0</xdr:row>
      <xdr:rowOff>86934</xdr:rowOff>
    </xdr:from>
    <xdr:to>
      <xdr:col>286</xdr:col>
      <xdr:colOff>10794422</xdr:colOff>
      <xdr:row>3</xdr:row>
      <xdr:rowOff>935181</xdr:rowOff>
    </xdr:to>
    <xdr:pic>
      <xdr:nvPicPr>
        <xdr:cNvPr id="548" name="Picture 1" descr="logo-prosperidad-color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286</xdr:col>
      <xdr:colOff>9647685</xdr:colOff>
      <xdr:row>0</xdr:row>
      <xdr:rowOff>86934</xdr:rowOff>
    </xdr:from>
    <xdr:to>
      <xdr:col>286</xdr:col>
      <xdr:colOff>10794422</xdr:colOff>
      <xdr:row>3</xdr:row>
      <xdr:rowOff>935181</xdr:rowOff>
    </xdr:to>
    <xdr:pic>
      <xdr:nvPicPr>
        <xdr:cNvPr id="549" name="Picture 1" descr="logo-prosperidad-color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287</xdr:col>
      <xdr:colOff>9647685</xdr:colOff>
      <xdr:row>0</xdr:row>
      <xdr:rowOff>86934</xdr:rowOff>
    </xdr:from>
    <xdr:to>
      <xdr:col>287</xdr:col>
      <xdr:colOff>10794422</xdr:colOff>
      <xdr:row>3</xdr:row>
      <xdr:rowOff>935181</xdr:rowOff>
    </xdr:to>
    <xdr:pic>
      <xdr:nvPicPr>
        <xdr:cNvPr id="550" name="Picture 1" descr="logo-prosperidad-colo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287</xdr:col>
      <xdr:colOff>9647685</xdr:colOff>
      <xdr:row>0</xdr:row>
      <xdr:rowOff>86934</xdr:rowOff>
    </xdr:from>
    <xdr:to>
      <xdr:col>287</xdr:col>
      <xdr:colOff>10794422</xdr:colOff>
      <xdr:row>3</xdr:row>
      <xdr:rowOff>935181</xdr:rowOff>
    </xdr:to>
    <xdr:pic>
      <xdr:nvPicPr>
        <xdr:cNvPr id="551" name="Picture 1" descr="logo-prosperidad-colo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288</xdr:col>
      <xdr:colOff>9647685</xdr:colOff>
      <xdr:row>0</xdr:row>
      <xdr:rowOff>86934</xdr:rowOff>
    </xdr:from>
    <xdr:to>
      <xdr:col>288</xdr:col>
      <xdr:colOff>10794422</xdr:colOff>
      <xdr:row>3</xdr:row>
      <xdr:rowOff>935181</xdr:rowOff>
    </xdr:to>
    <xdr:pic>
      <xdr:nvPicPr>
        <xdr:cNvPr id="552" name="Picture 1" descr="logo-prosperidad-color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288</xdr:col>
      <xdr:colOff>9647685</xdr:colOff>
      <xdr:row>0</xdr:row>
      <xdr:rowOff>86934</xdr:rowOff>
    </xdr:from>
    <xdr:to>
      <xdr:col>288</xdr:col>
      <xdr:colOff>10794422</xdr:colOff>
      <xdr:row>3</xdr:row>
      <xdr:rowOff>935181</xdr:rowOff>
    </xdr:to>
    <xdr:pic>
      <xdr:nvPicPr>
        <xdr:cNvPr id="553" name="Picture 1" descr="logo-prosperidad-color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289</xdr:col>
      <xdr:colOff>9647685</xdr:colOff>
      <xdr:row>0</xdr:row>
      <xdr:rowOff>86934</xdr:rowOff>
    </xdr:from>
    <xdr:to>
      <xdr:col>289</xdr:col>
      <xdr:colOff>10794422</xdr:colOff>
      <xdr:row>3</xdr:row>
      <xdr:rowOff>935181</xdr:rowOff>
    </xdr:to>
    <xdr:pic>
      <xdr:nvPicPr>
        <xdr:cNvPr id="554" name="Picture 1" descr="logo-prosperidad-color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289</xdr:col>
      <xdr:colOff>9647685</xdr:colOff>
      <xdr:row>0</xdr:row>
      <xdr:rowOff>86934</xdr:rowOff>
    </xdr:from>
    <xdr:to>
      <xdr:col>289</xdr:col>
      <xdr:colOff>10794422</xdr:colOff>
      <xdr:row>3</xdr:row>
      <xdr:rowOff>935181</xdr:rowOff>
    </xdr:to>
    <xdr:pic>
      <xdr:nvPicPr>
        <xdr:cNvPr id="555" name="Picture 1" descr="logo-prosperidad-color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290</xdr:col>
      <xdr:colOff>9647685</xdr:colOff>
      <xdr:row>0</xdr:row>
      <xdr:rowOff>86934</xdr:rowOff>
    </xdr:from>
    <xdr:to>
      <xdr:col>290</xdr:col>
      <xdr:colOff>10794422</xdr:colOff>
      <xdr:row>3</xdr:row>
      <xdr:rowOff>935181</xdr:rowOff>
    </xdr:to>
    <xdr:pic>
      <xdr:nvPicPr>
        <xdr:cNvPr id="556" name="Picture 1" descr="logo-prosperidad-color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290</xdr:col>
      <xdr:colOff>9647685</xdr:colOff>
      <xdr:row>0</xdr:row>
      <xdr:rowOff>86934</xdr:rowOff>
    </xdr:from>
    <xdr:to>
      <xdr:col>290</xdr:col>
      <xdr:colOff>10794422</xdr:colOff>
      <xdr:row>3</xdr:row>
      <xdr:rowOff>935181</xdr:rowOff>
    </xdr:to>
    <xdr:pic>
      <xdr:nvPicPr>
        <xdr:cNvPr id="557" name="Picture 1" descr="logo-prosperidad-color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291</xdr:col>
      <xdr:colOff>9647685</xdr:colOff>
      <xdr:row>0</xdr:row>
      <xdr:rowOff>86934</xdr:rowOff>
    </xdr:from>
    <xdr:to>
      <xdr:col>291</xdr:col>
      <xdr:colOff>10794422</xdr:colOff>
      <xdr:row>3</xdr:row>
      <xdr:rowOff>935181</xdr:rowOff>
    </xdr:to>
    <xdr:pic>
      <xdr:nvPicPr>
        <xdr:cNvPr id="558" name="Picture 1" descr="logo-prosperidad-color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291</xdr:col>
      <xdr:colOff>9647685</xdr:colOff>
      <xdr:row>0</xdr:row>
      <xdr:rowOff>86934</xdr:rowOff>
    </xdr:from>
    <xdr:to>
      <xdr:col>291</xdr:col>
      <xdr:colOff>10794422</xdr:colOff>
      <xdr:row>3</xdr:row>
      <xdr:rowOff>935181</xdr:rowOff>
    </xdr:to>
    <xdr:pic>
      <xdr:nvPicPr>
        <xdr:cNvPr id="559" name="Picture 1" descr="logo-prosperidad-color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292</xdr:col>
      <xdr:colOff>9647685</xdr:colOff>
      <xdr:row>0</xdr:row>
      <xdr:rowOff>86934</xdr:rowOff>
    </xdr:from>
    <xdr:to>
      <xdr:col>292</xdr:col>
      <xdr:colOff>10794422</xdr:colOff>
      <xdr:row>3</xdr:row>
      <xdr:rowOff>935181</xdr:rowOff>
    </xdr:to>
    <xdr:pic>
      <xdr:nvPicPr>
        <xdr:cNvPr id="560" name="Picture 1" descr="logo-prosperidad-color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292</xdr:col>
      <xdr:colOff>9647685</xdr:colOff>
      <xdr:row>0</xdr:row>
      <xdr:rowOff>86934</xdr:rowOff>
    </xdr:from>
    <xdr:to>
      <xdr:col>292</xdr:col>
      <xdr:colOff>10794422</xdr:colOff>
      <xdr:row>3</xdr:row>
      <xdr:rowOff>935181</xdr:rowOff>
    </xdr:to>
    <xdr:pic>
      <xdr:nvPicPr>
        <xdr:cNvPr id="561" name="Picture 1" descr="logo-prosperidad-color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293</xdr:col>
      <xdr:colOff>9647685</xdr:colOff>
      <xdr:row>0</xdr:row>
      <xdr:rowOff>86934</xdr:rowOff>
    </xdr:from>
    <xdr:to>
      <xdr:col>293</xdr:col>
      <xdr:colOff>10794422</xdr:colOff>
      <xdr:row>3</xdr:row>
      <xdr:rowOff>935181</xdr:rowOff>
    </xdr:to>
    <xdr:pic>
      <xdr:nvPicPr>
        <xdr:cNvPr id="562" name="Picture 1" descr="logo-prosperidad-color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293</xdr:col>
      <xdr:colOff>9647685</xdr:colOff>
      <xdr:row>0</xdr:row>
      <xdr:rowOff>86934</xdr:rowOff>
    </xdr:from>
    <xdr:to>
      <xdr:col>293</xdr:col>
      <xdr:colOff>10794422</xdr:colOff>
      <xdr:row>3</xdr:row>
      <xdr:rowOff>935181</xdr:rowOff>
    </xdr:to>
    <xdr:pic>
      <xdr:nvPicPr>
        <xdr:cNvPr id="563" name="Picture 1" descr="logo-prosperidad-color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294</xdr:col>
      <xdr:colOff>9647685</xdr:colOff>
      <xdr:row>0</xdr:row>
      <xdr:rowOff>86934</xdr:rowOff>
    </xdr:from>
    <xdr:to>
      <xdr:col>294</xdr:col>
      <xdr:colOff>10794422</xdr:colOff>
      <xdr:row>3</xdr:row>
      <xdr:rowOff>935181</xdr:rowOff>
    </xdr:to>
    <xdr:pic>
      <xdr:nvPicPr>
        <xdr:cNvPr id="564" name="Picture 1" descr="logo-prosperidad-color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294</xdr:col>
      <xdr:colOff>9647685</xdr:colOff>
      <xdr:row>0</xdr:row>
      <xdr:rowOff>86934</xdr:rowOff>
    </xdr:from>
    <xdr:to>
      <xdr:col>294</xdr:col>
      <xdr:colOff>10794422</xdr:colOff>
      <xdr:row>3</xdr:row>
      <xdr:rowOff>935181</xdr:rowOff>
    </xdr:to>
    <xdr:pic>
      <xdr:nvPicPr>
        <xdr:cNvPr id="565" name="Picture 1" descr="logo-prosperidad-color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295</xdr:col>
      <xdr:colOff>9647685</xdr:colOff>
      <xdr:row>0</xdr:row>
      <xdr:rowOff>86934</xdr:rowOff>
    </xdr:from>
    <xdr:to>
      <xdr:col>295</xdr:col>
      <xdr:colOff>10794422</xdr:colOff>
      <xdr:row>3</xdr:row>
      <xdr:rowOff>935181</xdr:rowOff>
    </xdr:to>
    <xdr:pic>
      <xdr:nvPicPr>
        <xdr:cNvPr id="566" name="Picture 1" descr="logo-prosperidad-color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295</xdr:col>
      <xdr:colOff>9647685</xdr:colOff>
      <xdr:row>0</xdr:row>
      <xdr:rowOff>86934</xdr:rowOff>
    </xdr:from>
    <xdr:to>
      <xdr:col>295</xdr:col>
      <xdr:colOff>10794422</xdr:colOff>
      <xdr:row>3</xdr:row>
      <xdr:rowOff>935181</xdr:rowOff>
    </xdr:to>
    <xdr:pic>
      <xdr:nvPicPr>
        <xdr:cNvPr id="567" name="Picture 1" descr="logo-prosperidad-color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296</xdr:col>
      <xdr:colOff>9647685</xdr:colOff>
      <xdr:row>0</xdr:row>
      <xdr:rowOff>86934</xdr:rowOff>
    </xdr:from>
    <xdr:to>
      <xdr:col>296</xdr:col>
      <xdr:colOff>10794422</xdr:colOff>
      <xdr:row>3</xdr:row>
      <xdr:rowOff>935181</xdr:rowOff>
    </xdr:to>
    <xdr:pic>
      <xdr:nvPicPr>
        <xdr:cNvPr id="568" name="Picture 1" descr="logo-prosperidad-color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296</xdr:col>
      <xdr:colOff>9647685</xdr:colOff>
      <xdr:row>0</xdr:row>
      <xdr:rowOff>86934</xdr:rowOff>
    </xdr:from>
    <xdr:to>
      <xdr:col>296</xdr:col>
      <xdr:colOff>10794422</xdr:colOff>
      <xdr:row>3</xdr:row>
      <xdr:rowOff>935181</xdr:rowOff>
    </xdr:to>
    <xdr:pic>
      <xdr:nvPicPr>
        <xdr:cNvPr id="569" name="Picture 1" descr="logo-prosperidad-colo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297</xdr:col>
      <xdr:colOff>9647685</xdr:colOff>
      <xdr:row>0</xdr:row>
      <xdr:rowOff>86934</xdr:rowOff>
    </xdr:from>
    <xdr:to>
      <xdr:col>297</xdr:col>
      <xdr:colOff>10794422</xdr:colOff>
      <xdr:row>3</xdr:row>
      <xdr:rowOff>935181</xdr:rowOff>
    </xdr:to>
    <xdr:pic>
      <xdr:nvPicPr>
        <xdr:cNvPr id="570" name="Picture 1" descr="logo-prosperidad-colo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297</xdr:col>
      <xdr:colOff>9647685</xdr:colOff>
      <xdr:row>0</xdr:row>
      <xdr:rowOff>86934</xdr:rowOff>
    </xdr:from>
    <xdr:to>
      <xdr:col>297</xdr:col>
      <xdr:colOff>10794422</xdr:colOff>
      <xdr:row>3</xdr:row>
      <xdr:rowOff>935181</xdr:rowOff>
    </xdr:to>
    <xdr:pic>
      <xdr:nvPicPr>
        <xdr:cNvPr id="571" name="Picture 1" descr="logo-prosperidad-color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298</xdr:col>
      <xdr:colOff>9647685</xdr:colOff>
      <xdr:row>0</xdr:row>
      <xdr:rowOff>86934</xdr:rowOff>
    </xdr:from>
    <xdr:to>
      <xdr:col>298</xdr:col>
      <xdr:colOff>10794422</xdr:colOff>
      <xdr:row>3</xdr:row>
      <xdr:rowOff>935181</xdr:rowOff>
    </xdr:to>
    <xdr:pic>
      <xdr:nvPicPr>
        <xdr:cNvPr id="572" name="Picture 1" descr="logo-prosperidad-color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298</xdr:col>
      <xdr:colOff>9647685</xdr:colOff>
      <xdr:row>0</xdr:row>
      <xdr:rowOff>86934</xdr:rowOff>
    </xdr:from>
    <xdr:to>
      <xdr:col>298</xdr:col>
      <xdr:colOff>10794422</xdr:colOff>
      <xdr:row>3</xdr:row>
      <xdr:rowOff>935181</xdr:rowOff>
    </xdr:to>
    <xdr:pic>
      <xdr:nvPicPr>
        <xdr:cNvPr id="573" name="Picture 1" descr="logo-prosperidad-color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299</xdr:col>
      <xdr:colOff>9647685</xdr:colOff>
      <xdr:row>0</xdr:row>
      <xdr:rowOff>86934</xdr:rowOff>
    </xdr:from>
    <xdr:to>
      <xdr:col>299</xdr:col>
      <xdr:colOff>10794422</xdr:colOff>
      <xdr:row>3</xdr:row>
      <xdr:rowOff>935181</xdr:rowOff>
    </xdr:to>
    <xdr:pic>
      <xdr:nvPicPr>
        <xdr:cNvPr id="574" name="Picture 1" descr="logo-prosperidad-colo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299</xdr:col>
      <xdr:colOff>9647685</xdr:colOff>
      <xdr:row>0</xdr:row>
      <xdr:rowOff>86934</xdr:rowOff>
    </xdr:from>
    <xdr:to>
      <xdr:col>299</xdr:col>
      <xdr:colOff>10794422</xdr:colOff>
      <xdr:row>3</xdr:row>
      <xdr:rowOff>935181</xdr:rowOff>
    </xdr:to>
    <xdr:pic>
      <xdr:nvPicPr>
        <xdr:cNvPr id="575" name="Picture 1" descr="logo-prosperidad-colo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300</xdr:col>
      <xdr:colOff>9647685</xdr:colOff>
      <xdr:row>0</xdr:row>
      <xdr:rowOff>86934</xdr:rowOff>
    </xdr:from>
    <xdr:to>
      <xdr:col>300</xdr:col>
      <xdr:colOff>10794422</xdr:colOff>
      <xdr:row>3</xdr:row>
      <xdr:rowOff>935181</xdr:rowOff>
    </xdr:to>
    <xdr:pic>
      <xdr:nvPicPr>
        <xdr:cNvPr id="576" name="Picture 1" descr="logo-prosperidad-color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300</xdr:col>
      <xdr:colOff>9647685</xdr:colOff>
      <xdr:row>0</xdr:row>
      <xdr:rowOff>86934</xdr:rowOff>
    </xdr:from>
    <xdr:to>
      <xdr:col>300</xdr:col>
      <xdr:colOff>10794422</xdr:colOff>
      <xdr:row>3</xdr:row>
      <xdr:rowOff>935181</xdr:rowOff>
    </xdr:to>
    <xdr:pic>
      <xdr:nvPicPr>
        <xdr:cNvPr id="577" name="Picture 1" descr="logo-prosperidad-color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301</xdr:col>
      <xdr:colOff>9647685</xdr:colOff>
      <xdr:row>0</xdr:row>
      <xdr:rowOff>86934</xdr:rowOff>
    </xdr:from>
    <xdr:to>
      <xdr:col>301</xdr:col>
      <xdr:colOff>10794422</xdr:colOff>
      <xdr:row>3</xdr:row>
      <xdr:rowOff>935181</xdr:rowOff>
    </xdr:to>
    <xdr:pic>
      <xdr:nvPicPr>
        <xdr:cNvPr id="578" name="Picture 1" descr="logo-prosperidad-color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301</xdr:col>
      <xdr:colOff>9647685</xdr:colOff>
      <xdr:row>0</xdr:row>
      <xdr:rowOff>86934</xdr:rowOff>
    </xdr:from>
    <xdr:to>
      <xdr:col>301</xdr:col>
      <xdr:colOff>10794422</xdr:colOff>
      <xdr:row>3</xdr:row>
      <xdr:rowOff>935181</xdr:rowOff>
    </xdr:to>
    <xdr:pic>
      <xdr:nvPicPr>
        <xdr:cNvPr id="579" name="Picture 1" descr="logo-prosperidad-colo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302</xdr:col>
      <xdr:colOff>9647685</xdr:colOff>
      <xdr:row>0</xdr:row>
      <xdr:rowOff>86934</xdr:rowOff>
    </xdr:from>
    <xdr:to>
      <xdr:col>302</xdr:col>
      <xdr:colOff>10794422</xdr:colOff>
      <xdr:row>3</xdr:row>
      <xdr:rowOff>935181</xdr:rowOff>
    </xdr:to>
    <xdr:pic>
      <xdr:nvPicPr>
        <xdr:cNvPr id="580" name="Picture 1" descr="logo-prosperidad-colo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302</xdr:col>
      <xdr:colOff>9647685</xdr:colOff>
      <xdr:row>0</xdr:row>
      <xdr:rowOff>86934</xdr:rowOff>
    </xdr:from>
    <xdr:to>
      <xdr:col>302</xdr:col>
      <xdr:colOff>10794422</xdr:colOff>
      <xdr:row>3</xdr:row>
      <xdr:rowOff>935181</xdr:rowOff>
    </xdr:to>
    <xdr:pic>
      <xdr:nvPicPr>
        <xdr:cNvPr id="581" name="Picture 1" descr="logo-prosperidad-color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303</xdr:col>
      <xdr:colOff>9647685</xdr:colOff>
      <xdr:row>0</xdr:row>
      <xdr:rowOff>86934</xdr:rowOff>
    </xdr:from>
    <xdr:to>
      <xdr:col>303</xdr:col>
      <xdr:colOff>10794422</xdr:colOff>
      <xdr:row>3</xdr:row>
      <xdr:rowOff>935181</xdr:rowOff>
    </xdr:to>
    <xdr:pic>
      <xdr:nvPicPr>
        <xdr:cNvPr id="582" name="Picture 1" descr="logo-prosperidad-color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303</xdr:col>
      <xdr:colOff>9647685</xdr:colOff>
      <xdr:row>0</xdr:row>
      <xdr:rowOff>86934</xdr:rowOff>
    </xdr:from>
    <xdr:to>
      <xdr:col>303</xdr:col>
      <xdr:colOff>10794422</xdr:colOff>
      <xdr:row>3</xdr:row>
      <xdr:rowOff>935181</xdr:rowOff>
    </xdr:to>
    <xdr:pic>
      <xdr:nvPicPr>
        <xdr:cNvPr id="583" name="Picture 1" descr="logo-prosperidad-color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304</xdr:col>
      <xdr:colOff>9647685</xdr:colOff>
      <xdr:row>0</xdr:row>
      <xdr:rowOff>86934</xdr:rowOff>
    </xdr:from>
    <xdr:to>
      <xdr:col>304</xdr:col>
      <xdr:colOff>10794422</xdr:colOff>
      <xdr:row>3</xdr:row>
      <xdr:rowOff>935181</xdr:rowOff>
    </xdr:to>
    <xdr:pic>
      <xdr:nvPicPr>
        <xdr:cNvPr id="584" name="Picture 1" descr="logo-prosperidad-colo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304</xdr:col>
      <xdr:colOff>9647685</xdr:colOff>
      <xdr:row>0</xdr:row>
      <xdr:rowOff>86934</xdr:rowOff>
    </xdr:from>
    <xdr:to>
      <xdr:col>304</xdr:col>
      <xdr:colOff>10794422</xdr:colOff>
      <xdr:row>3</xdr:row>
      <xdr:rowOff>935181</xdr:rowOff>
    </xdr:to>
    <xdr:pic>
      <xdr:nvPicPr>
        <xdr:cNvPr id="585" name="Picture 1" descr="logo-prosperidad-colo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305</xdr:col>
      <xdr:colOff>9647685</xdr:colOff>
      <xdr:row>0</xdr:row>
      <xdr:rowOff>86934</xdr:rowOff>
    </xdr:from>
    <xdr:to>
      <xdr:col>305</xdr:col>
      <xdr:colOff>10794422</xdr:colOff>
      <xdr:row>3</xdr:row>
      <xdr:rowOff>935181</xdr:rowOff>
    </xdr:to>
    <xdr:pic>
      <xdr:nvPicPr>
        <xdr:cNvPr id="586" name="Picture 1" descr="logo-prosperidad-color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305</xdr:col>
      <xdr:colOff>9647685</xdr:colOff>
      <xdr:row>0</xdr:row>
      <xdr:rowOff>86934</xdr:rowOff>
    </xdr:from>
    <xdr:to>
      <xdr:col>305</xdr:col>
      <xdr:colOff>10794422</xdr:colOff>
      <xdr:row>3</xdr:row>
      <xdr:rowOff>935181</xdr:rowOff>
    </xdr:to>
    <xdr:pic>
      <xdr:nvPicPr>
        <xdr:cNvPr id="587" name="Picture 1" descr="logo-prosperidad-color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306</xdr:col>
      <xdr:colOff>9647685</xdr:colOff>
      <xdr:row>0</xdr:row>
      <xdr:rowOff>86934</xdr:rowOff>
    </xdr:from>
    <xdr:to>
      <xdr:col>306</xdr:col>
      <xdr:colOff>10794422</xdr:colOff>
      <xdr:row>3</xdr:row>
      <xdr:rowOff>935181</xdr:rowOff>
    </xdr:to>
    <xdr:pic>
      <xdr:nvPicPr>
        <xdr:cNvPr id="588" name="Picture 1" descr="logo-prosperidad-color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306</xdr:col>
      <xdr:colOff>9647685</xdr:colOff>
      <xdr:row>0</xdr:row>
      <xdr:rowOff>86934</xdr:rowOff>
    </xdr:from>
    <xdr:to>
      <xdr:col>306</xdr:col>
      <xdr:colOff>10794422</xdr:colOff>
      <xdr:row>3</xdr:row>
      <xdr:rowOff>935181</xdr:rowOff>
    </xdr:to>
    <xdr:pic>
      <xdr:nvPicPr>
        <xdr:cNvPr id="589" name="Picture 1" descr="logo-prosperidad-colo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307</xdr:col>
      <xdr:colOff>9647685</xdr:colOff>
      <xdr:row>0</xdr:row>
      <xdr:rowOff>86934</xdr:rowOff>
    </xdr:from>
    <xdr:to>
      <xdr:col>307</xdr:col>
      <xdr:colOff>10794422</xdr:colOff>
      <xdr:row>3</xdr:row>
      <xdr:rowOff>935181</xdr:rowOff>
    </xdr:to>
    <xdr:pic>
      <xdr:nvPicPr>
        <xdr:cNvPr id="590" name="Picture 1" descr="logo-prosperidad-colo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307</xdr:col>
      <xdr:colOff>9647685</xdr:colOff>
      <xdr:row>0</xdr:row>
      <xdr:rowOff>86934</xdr:rowOff>
    </xdr:from>
    <xdr:to>
      <xdr:col>307</xdr:col>
      <xdr:colOff>10794422</xdr:colOff>
      <xdr:row>3</xdr:row>
      <xdr:rowOff>935181</xdr:rowOff>
    </xdr:to>
    <xdr:pic>
      <xdr:nvPicPr>
        <xdr:cNvPr id="591" name="Picture 1" descr="logo-prosperidad-color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308</xdr:col>
      <xdr:colOff>9647685</xdr:colOff>
      <xdr:row>0</xdr:row>
      <xdr:rowOff>86934</xdr:rowOff>
    </xdr:from>
    <xdr:to>
      <xdr:col>308</xdr:col>
      <xdr:colOff>10794422</xdr:colOff>
      <xdr:row>3</xdr:row>
      <xdr:rowOff>935181</xdr:rowOff>
    </xdr:to>
    <xdr:pic>
      <xdr:nvPicPr>
        <xdr:cNvPr id="592" name="Picture 1" descr="logo-prosperidad-color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308</xdr:col>
      <xdr:colOff>9647685</xdr:colOff>
      <xdr:row>0</xdr:row>
      <xdr:rowOff>86934</xdr:rowOff>
    </xdr:from>
    <xdr:to>
      <xdr:col>308</xdr:col>
      <xdr:colOff>10794422</xdr:colOff>
      <xdr:row>3</xdr:row>
      <xdr:rowOff>935181</xdr:rowOff>
    </xdr:to>
    <xdr:pic>
      <xdr:nvPicPr>
        <xdr:cNvPr id="593" name="Picture 1" descr="logo-prosperidad-color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309</xdr:col>
      <xdr:colOff>9647685</xdr:colOff>
      <xdr:row>0</xdr:row>
      <xdr:rowOff>86934</xdr:rowOff>
    </xdr:from>
    <xdr:to>
      <xdr:col>309</xdr:col>
      <xdr:colOff>10794422</xdr:colOff>
      <xdr:row>3</xdr:row>
      <xdr:rowOff>935181</xdr:rowOff>
    </xdr:to>
    <xdr:pic>
      <xdr:nvPicPr>
        <xdr:cNvPr id="594" name="Picture 1" descr="logo-prosperidad-colo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309</xdr:col>
      <xdr:colOff>9647685</xdr:colOff>
      <xdr:row>0</xdr:row>
      <xdr:rowOff>86934</xdr:rowOff>
    </xdr:from>
    <xdr:to>
      <xdr:col>309</xdr:col>
      <xdr:colOff>10794422</xdr:colOff>
      <xdr:row>3</xdr:row>
      <xdr:rowOff>935181</xdr:rowOff>
    </xdr:to>
    <xdr:pic>
      <xdr:nvPicPr>
        <xdr:cNvPr id="595" name="Picture 1" descr="logo-prosperidad-colo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310</xdr:col>
      <xdr:colOff>9647685</xdr:colOff>
      <xdr:row>0</xdr:row>
      <xdr:rowOff>86934</xdr:rowOff>
    </xdr:from>
    <xdr:to>
      <xdr:col>310</xdr:col>
      <xdr:colOff>10794422</xdr:colOff>
      <xdr:row>3</xdr:row>
      <xdr:rowOff>935181</xdr:rowOff>
    </xdr:to>
    <xdr:pic>
      <xdr:nvPicPr>
        <xdr:cNvPr id="596" name="Picture 1" descr="logo-prosperidad-color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310</xdr:col>
      <xdr:colOff>9647685</xdr:colOff>
      <xdr:row>0</xdr:row>
      <xdr:rowOff>86934</xdr:rowOff>
    </xdr:from>
    <xdr:to>
      <xdr:col>310</xdr:col>
      <xdr:colOff>10794422</xdr:colOff>
      <xdr:row>3</xdr:row>
      <xdr:rowOff>935181</xdr:rowOff>
    </xdr:to>
    <xdr:pic>
      <xdr:nvPicPr>
        <xdr:cNvPr id="597" name="Picture 1" descr="logo-prosperidad-color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311</xdr:col>
      <xdr:colOff>9647685</xdr:colOff>
      <xdr:row>0</xdr:row>
      <xdr:rowOff>86934</xdr:rowOff>
    </xdr:from>
    <xdr:to>
      <xdr:col>311</xdr:col>
      <xdr:colOff>10794422</xdr:colOff>
      <xdr:row>3</xdr:row>
      <xdr:rowOff>935181</xdr:rowOff>
    </xdr:to>
    <xdr:pic>
      <xdr:nvPicPr>
        <xdr:cNvPr id="598" name="Picture 1" descr="logo-prosperidad-color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311</xdr:col>
      <xdr:colOff>9647685</xdr:colOff>
      <xdr:row>0</xdr:row>
      <xdr:rowOff>86934</xdr:rowOff>
    </xdr:from>
    <xdr:to>
      <xdr:col>311</xdr:col>
      <xdr:colOff>10794422</xdr:colOff>
      <xdr:row>3</xdr:row>
      <xdr:rowOff>935181</xdr:rowOff>
    </xdr:to>
    <xdr:pic>
      <xdr:nvPicPr>
        <xdr:cNvPr id="599" name="Picture 1" descr="logo-prosperidad-colo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312</xdr:col>
      <xdr:colOff>9647685</xdr:colOff>
      <xdr:row>0</xdr:row>
      <xdr:rowOff>86934</xdr:rowOff>
    </xdr:from>
    <xdr:to>
      <xdr:col>312</xdr:col>
      <xdr:colOff>10794422</xdr:colOff>
      <xdr:row>3</xdr:row>
      <xdr:rowOff>935181</xdr:rowOff>
    </xdr:to>
    <xdr:pic>
      <xdr:nvPicPr>
        <xdr:cNvPr id="600" name="Picture 1" descr="logo-prosperidad-colo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312</xdr:col>
      <xdr:colOff>9647685</xdr:colOff>
      <xdr:row>0</xdr:row>
      <xdr:rowOff>86934</xdr:rowOff>
    </xdr:from>
    <xdr:to>
      <xdr:col>312</xdr:col>
      <xdr:colOff>10794422</xdr:colOff>
      <xdr:row>3</xdr:row>
      <xdr:rowOff>935181</xdr:rowOff>
    </xdr:to>
    <xdr:pic>
      <xdr:nvPicPr>
        <xdr:cNvPr id="601" name="Picture 1" descr="logo-prosperidad-color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313</xdr:col>
      <xdr:colOff>9647685</xdr:colOff>
      <xdr:row>0</xdr:row>
      <xdr:rowOff>86934</xdr:rowOff>
    </xdr:from>
    <xdr:to>
      <xdr:col>313</xdr:col>
      <xdr:colOff>10794422</xdr:colOff>
      <xdr:row>3</xdr:row>
      <xdr:rowOff>935181</xdr:rowOff>
    </xdr:to>
    <xdr:pic>
      <xdr:nvPicPr>
        <xdr:cNvPr id="602" name="Picture 1" descr="logo-prosperidad-color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313</xdr:col>
      <xdr:colOff>9647685</xdr:colOff>
      <xdr:row>0</xdr:row>
      <xdr:rowOff>86934</xdr:rowOff>
    </xdr:from>
    <xdr:to>
      <xdr:col>313</xdr:col>
      <xdr:colOff>10794422</xdr:colOff>
      <xdr:row>3</xdr:row>
      <xdr:rowOff>935181</xdr:rowOff>
    </xdr:to>
    <xdr:pic>
      <xdr:nvPicPr>
        <xdr:cNvPr id="603" name="Picture 1" descr="logo-prosperidad-color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314</xdr:col>
      <xdr:colOff>9647685</xdr:colOff>
      <xdr:row>0</xdr:row>
      <xdr:rowOff>86934</xdr:rowOff>
    </xdr:from>
    <xdr:to>
      <xdr:col>314</xdr:col>
      <xdr:colOff>10794422</xdr:colOff>
      <xdr:row>3</xdr:row>
      <xdr:rowOff>935181</xdr:rowOff>
    </xdr:to>
    <xdr:pic>
      <xdr:nvPicPr>
        <xdr:cNvPr id="604" name="Picture 1" descr="logo-prosperidad-color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314</xdr:col>
      <xdr:colOff>9647685</xdr:colOff>
      <xdr:row>0</xdr:row>
      <xdr:rowOff>86934</xdr:rowOff>
    </xdr:from>
    <xdr:to>
      <xdr:col>314</xdr:col>
      <xdr:colOff>10794422</xdr:colOff>
      <xdr:row>3</xdr:row>
      <xdr:rowOff>935181</xdr:rowOff>
    </xdr:to>
    <xdr:pic>
      <xdr:nvPicPr>
        <xdr:cNvPr id="605" name="Picture 1" descr="logo-prosperidad-color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315</xdr:col>
      <xdr:colOff>9647685</xdr:colOff>
      <xdr:row>0</xdr:row>
      <xdr:rowOff>86934</xdr:rowOff>
    </xdr:from>
    <xdr:to>
      <xdr:col>315</xdr:col>
      <xdr:colOff>10794422</xdr:colOff>
      <xdr:row>3</xdr:row>
      <xdr:rowOff>935181</xdr:rowOff>
    </xdr:to>
    <xdr:pic>
      <xdr:nvPicPr>
        <xdr:cNvPr id="606" name="Picture 1" descr="logo-prosperidad-color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315</xdr:col>
      <xdr:colOff>9647685</xdr:colOff>
      <xdr:row>0</xdr:row>
      <xdr:rowOff>86934</xdr:rowOff>
    </xdr:from>
    <xdr:to>
      <xdr:col>315</xdr:col>
      <xdr:colOff>10794422</xdr:colOff>
      <xdr:row>3</xdr:row>
      <xdr:rowOff>935181</xdr:rowOff>
    </xdr:to>
    <xdr:pic>
      <xdr:nvPicPr>
        <xdr:cNvPr id="607" name="Picture 1" descr="logo-prosperidad-color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316</xdr:col>
      <xdr:colOff>9647685</xdr:colOff>
      <xdr:row>0</xdr:row>
      <xdr:rowOff>86934</xdr:rowOff>
    </xdr:from>
    <xdr:to>
      <xdr:col>316</xdr:col>
      <xdr:colOff>10794422</xdr:colOff>
      <xdr:row>3</xdr:row>
      <xdr:rowOff>935181</xdr:rowOff>
    </xdr:to>
    <xdr:pic>
      <xdr:nvPicPr>
        <xdr:cNvPr id="608" name="Picture 1" descr="logo-prosperidad-color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316</xdr:col>
      <xdr:colOff>9647685</xdr:colOff>
      <xdr:row>0</xdr:row>
      <xdr:rowOff>86934</xdr:rowOff>
    </xdr:from>
    <xdr:to>
      <xdr:col>316</xdr:col>
      <xdr:colOff>10794422</xdr:colOff>
      <xdr:row>3</xdr:row>
      <xdr:rowOff>935181</xdr:rowOff>
    </xdr:to>
    <xdr:pic>
      <xdr:nvPicPr>
        <xdr:cNvPr id="609" name="Picture 1" descr="logo-prosperidad-color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317</xdr:col>
      <xdr:colOff>9647685</xdr:colOff>
      <xdr:row>0</xdr:row>
      <xdr:rowOff>86934</xdr:rowOff>
    </xdr:from>
    <xdr:to>
      <xdr:col>317</xdr:col>
      <xdr:colOff>10794422</xdr:colOff>
      <xdr:row>3</xdr:row>
      <xdr:rowOff>935181</xdr:rowOff>
    </xdr:to>
    <xdr:pic>
      <xdr:nvPicPr>
        <xdr:cNvPr id="610" name="Picture 1" descr="logo-prosperidad-color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317</xdr:col>
      <xdr:colOff>9647685</xdr:colOff>
      <xdr:row>0</xdr:row>
      <xdr:rowOff>86934</xdr:rowOff>
    </xdr:from>
    <xdr:to>
      <xdr:col>317</xdr:col>
      <xdr:colOff>10794422</xdr:colOff>
      <xdr:row>3</xdr:row>
      <xdr:rowOff>935181</xdr:rowOff>
    </xdr:to>
    <xdr:pic>
      <xdr:nvPicPr>
        <xdr:cNvPr id="611" name="Picture 1" descr="logo-prosperidad-color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318</xdr:col>
      <xdr:colOff>9647685</xdr:colOff>
      <xdr:row>0</xdr:row>
      <xdr:rowOff>86934</xdr:rowOff>
    </xdr:from>
    <xdr:to>
      <xdr:col>318</xdr:col>
      <xdr:colOff>10794422</xdr:colOff>
      <xdr:row>3</xdr:row>
      <xdr:rowOff>935181</xdr:rowOff>
    </xdr:to>
    <xdr:pic>
      <xdr:nvPicPr>
        <xdr:cNvPr id="612" name="Picture 1" descr="logo-prosperidad-color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318</xdr:col>
      <xdr:colOff>9647685</xdr:colOff>
      <xdr:row>0</xdr:row>
      <xdr:rowOff>86934</xdr:rowOff>
    </xdr:from>
    <xdr:to>
      <xdr:col>318</xdr:col>
      <xdr:colOff>10794422</xdr:colOff>
      <xdr:row>3</xdr:row>
      <xdr:rowOff>935181</xdr:rowOff>
    </xdr:to>
    <xdr:pic>
      <xdr:nvPicPr>
        <xdr:cNvPr id="613" name="Picture 1" descr="logo-prosperidad-color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319</xdr:col>
      <xdr:colOff>9647685</xdr:colOff>
      <xdr:row>0</xdr:row>
      <xdr:rowOff>86934</xdr:rowOff>
    </xdr:from>
    <xdr:to>
      <xdr:col>319</xdr:col>
      <xdr:colOff>10794422</xdr:colOff>
      <xdr:row>3</xdr:row>
      <xdr:rowOff>935181</xdr:rowOff>
    </xdr:to>
    <xdr:pic>
      <xdr:nvPicPr>
        <xdr:cNvPr id="614" name="Picture 1" descr="logo-prosperidad-color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319</xdr:col>
      <xdr:colOff>9647685</xdr:colOff>
      <xdr:row>0</xdr:row>
      <xdr:rowOff>86934</xdr:rowOff>
    </xdr:from>
    <xdr:to>
      <xdr:col>319</xdr:col>
      <xdr:colOff>10794422</xdr:colOff>
      <xdr:row>3</xdr:row>
      <xdr:rowOff>935181</xdr:rowOff>
    </xdr:to>
    <xdr:pic>
      <xdr:nvPicPr>
        <xdr:cNvPr id="615" name="Picture 1" descr="logo-prosperidad-color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320</xdr:col>
      <xdr:colOff>9647685</xdr:colOff>
      <xdr:row>0</xdr:row>
      <xdr:rowOff>86934</xdr:rowOff>
    </xdr:from>
    <xdr:to>
      <xdr:col>320</xdr:col>
      <xdr:colOff>10794422</xdr:colOff>
      <xdr:row>3</xdr:row>
      <xdr:rowOff>935181</xdr:rowOff>
    </xdr:to>
    <xdr:pic>
      <xdr:nvPicPr>
        <xdr:cNvPr id="616" name="Picture 1" descr="logo-prosperidad-color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320</xdr:col>
      <xdr:colOff>9647685</xdr:colOff>
      <xdr:row>0</xdr:row>
      <xdr:rowOff>86934</xdr:rowOff>
    </xdr:from>
    <xdr:to>
      <xdr:col>320</xdr:col>
      <xdr:colOff>10794422</xdr:colOff>
      <xdr:row>3</xdr:row>
      <xdr:rowOff>935181</xdr:rowOff>
    </xdr:to>
    <xdr:pic>
      <xdr:nvPicPr>
        <xdr:cNvPr id="617" name="Picture 1" descr="logo-prosperidad-color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321</xdr:col>
      <xdr:colOff>9647685</xdr:colOff>
      <xdr:row>0</xdr:row>
      <xdr:rowOff>86934</xdr:rowOff>
    </xdr:from>
    <xdr:to>
      <xdr:col>321</xdr:col>
      <xdr:colOff>10794422</xdr:colOff>
      <xdr:row>3</xdr:row>
      <xdr:rowOff>935181</xdr:rowOff>
    </xdr:to>
    <xdr:pic>
      <xdr:nvPicPr>
        <xdr:cNvPr id="618" name="Picture 1" descr="logo-prosperidad-colo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321</xdr:col>
      <xdr:colOff>9647685</xdr:colOff>
      <xdr:row>0</xdr:row>
      <xdr:rowOff>86934</xdr:rowOff>
    </xdr:from>
    <xdr:to>
      <xdr:col>321</xdr:col>
      <xdr:colOff>10794422</xdr:colOff>
      <xdr:row>3</xdr:row>
      <xdr:rowOff>935181</xdr:rowOff>
    </xdr:to>
    <xdr:pic>
      <xdr:nvPicPr>
        <xdr:cNvPr id="619" name="Picture 1" descr="logo-prosperidad-colo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322</xdr:col>
      <xdr:colOff>9647685</xdr:colOff>
      <xdr:row>0</xdr:row>
      <xdr:rowOff>86934</xdr:rowOff>
    </xdr:from>
    <xdr:to>
      <xdr:col>322</xdr:col>
      <xdr:colOff>10794422</xdr:colOff>
      <xdr:row>3</xdr:row>
      <xdr:rowOff>935181</xdr:rowOff>
    </xdr:to>
    <xdr:pic>
      <xdr:nvPicPr>
        <xdr:cNvPr id="620" name="Picture 1" descr="logo-prosperidad-color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322</xdr:col>
      <xdr:colOff>9647685</xdr:colOff>
      <xdr:row>0</xdr:row>
      <xdr:rowOff>86934</xdr:rowOff>
    </xdr:from>
    <xdr:to>
      <xdr:col>322</xdr:col>
      <xdr:colOff>10794422</xdr:colOff>
      <xdr:row>3</xdr:row>
      <xdr:rowOff>935181</xdr:rowOff>
    </xdr:to>
    <xdr:pic>
      <xdr:nvPicPr>
        <xdr:cNvPr id="621" name="Picture 1" descr="logo-prosperidad-color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323</xdr:col>
      <xdr:colOff>9647685</xdr:colOff>
      <xdr:row>0</xdr:row>
      <xdr:rowOff>86934</xdr:rowOff>
    </xdr:from>
    <xdr:to>
      <xdr:col>323</xdr:col>
      <xdr:colOff>10794422</xdr:colOff>
      <xdr:row>3</xdr:row>
      <xdr:rowOff>935181</xdr:rowOff>
    </xdr:to>
    <xdr:pic>
      <xdr:nvPicPr>
        <xdr:cNvPr id="622" name="Picture 1" descr="logo-prosperidad-color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323</xdr:col>
      <xdr:colOff>9647685</xdr:colOff>
      <xdr:row>0</xdr:row>
      <xdr:rowOff>86934</xdr:rowOff>
    </xdr:from>
    <xdr:to>
      <xdr:col>323</xdr:col>
      <xdr:colOff>10794422</xdr:colOff>
      <xdr:row>3</xdr:row>
      <xdr:rowOff>935181</xdr:rowOff>
    </xdr:to>
    <xdr:pic>
      <xdr:nvPicPr>
        <xdr:cNvPr id="623" name="Picture 1" descr="logo-prosperidad-colo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324</xdr:col>
      <xdr:colOff>9647685</xdr:colOff>
      <xdr:row>0</xdr:row>
      <xdr:rowOff>86934</xdr:rowOff>
    </xdr:from>
    <xdr:to>
      <xdr:col>324</xdr:col>
      <xdr:colOff>10794422</xdr:colOff>
      <xdr:row>3</xdr:row>
      <xdr:rowOff>935181</xdr:rowOff>
    </xdr:to>
    <xdr:pic>
      <xdr:nvPicPr>
        <xdr:cNvPr id="624" name="Picture 1" descr="logo-prosperidad-colo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324</xdr:col>
      <xdr:colOff>9647685</xdr:colOff>
      <xdr:row>0</xdr:row>
      <xdr:rowOff>86934</xdr:rowOff>
    </xdr:from>
    <xdr:to>
      <xdr:col>324</xdr:col>
      <xdr:colOff>10794422</xdr:colOff>
      <xdr:row>3</xdr:row>
      <xdr:rowOff>935181</xdr:rowOff>
    </xdr:to>
    <xdr:pic>
      <xdr:nvPicPr>
        <xdr:cNvPr id="625" name="Picture 1" descr="logo-prosperidad-color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325</xdr:col>
      <xdr:colOff>9647685</xdr:colOff>
      <xdr:row>0</xdr:row>
      <xdr:rowOff>86934</xdr:rowOff>
    </xdr:from>
    <xdr:to>
      <xdr:col>325</xdr:col>
      <xdr:colOff>10794422</xdr:colOff>
      <xdr:row>3</xdr:row>
      <xdr:rowOff>935181</xdr:rowOff>
    </xdr:to>
    <xdr:pic>
      <xdr:nvPicPr>
        <xdr:cNvPr id="626" name="Picture 1" descr="logo-prosperidad-color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325</xdr:col>
      <xdr:colOff>9647685</xdr:colOff>
      <xdr:row>0</xdr:row>
      <xdr:rowOff>86934</xdr:rowOff>
    </xdr:from>
    <xdr:to>
      <xdr:col>325</xdr:col>
      <xdr:colOff>10794422</xdr:colOff>
      <xdr:row>3</xdr:row>
      <xdr:rowOff>935181</xdr:rowOff>
    </xdr:to>
    <xdr:pic>
      <xdr:nvPicPr>
        <xdr:cNvPr id="627" name="Picture 1" descr="logo-prosperidad-color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326</xdr:col>
      <xdr:colOff>9647685</xdr:colOff>
      <xdr:row>0</xdr:row>
      <xdr:rowOff>86934</xdr:rowOff>
    </xdr:from>
    <xdr:to>
      <xdr:col>326</xdr:col>
      <xdr:colOff>10794422</xdr:colOff>
      <xdr:row>3</xdr:row>
      <xdr:rowOff>935181</xdr:rowOff>
    </xdr:to>
    <xdr:pic>
      <xdr:nvPicPr>
        <xdr:cNvPr id="628" name="Picture 1" descr="logo-prosperidad-colo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326</xdr:col>
      <xdr:colOff>9647685</xdr:colOff>
      <xdr:row>0</xdr:row>
      <xdr:rowOff>86934</xdr:rowOff>
    </xdr:from>
    <xdr:to>
      <xdr:col>326</xdr:col>
      <xdr:colOff>10794422</xdr:colOff>
      <xdr:row>3</xdr:row>
      <xdr:rowOff>935181</xdr:rowOff>
    </xdr:to>
    <xdr:pic>
      <xdr:nvPicPr>
        <xdr:cNvPr id="629" name="Picture 1" descr="logo-prosperidad-colo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327</xdr:col>
      <xdr:colOff>9647685</xdr:colOff>
      <xdr:row>0</xdr:row>
      <xdr:rowOff>86934</xdr:rowOff>
    </xdr:from>
    <xdr:to>
      <xdr:col>327</xdr:col>
      <xdr:colOff>10794422</xdr:colOff>
      <xdr:row>3</xdr:row>
      <xdr:rowOff>935181</xdr:rowOff>
    </xdr:to>
    <xdr:pic>
      <xdr:nvPicPr>
        <xdr:cNvPr id="630" name="Picture 1" descr="logo-prosperidad-color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327</xdr:col>
      <xdr:colOff>9647685</xdr:colOff>
      <xdr:row>0</xdr:row>
      <xdr:rowOff>86934</xdr:rowOff>
    </xdr:from>
    <xdr:to>
      <xdr:col>327</xdr:col>
      <xdr:colOff>10794422</xdr:colOff>
      <xdr:row>3</xdr:row>
      <xdr:rowOff>935181</xdr:rowOff>
    </xdr:to>
    <xdr:pic>
      <xdr:nvPicPr>
        <xdr:cNvPr id="631" name="Picture 1" descr="logo-prosperidad-color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328</xdr:col>
      <xdr:colOff>9647685</xdr:colOff>
      <xdr:row>0</xdr:row>
      <xdr:rowOff>86934</xdr:rowOff>
    </xdr:from>
    <xdr:to>
      <xdr:col>328</xdr:col>
      <xdr:colOff>10794422</xdr:colOff>
      <xdr:row>3</xdr:row>
      <xdr:rowOff>935181</xdr:rowOff>
    </xdr:to>
    <xdr:pic>
      <xdr:nvPicPr>
        <xdr:cNvPr id="632" name="Picture 1" descr="logo-prosperidad-color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328</xdr:col>
      <xdr:colOff>9647685</xdr:colOff>
      <xdr:row>0</xdr:row>
      <xdr:rowOff>86934</xdr:rowOff>
    </xdr:from>
    <xdr:to>
      <xdr:col>328</xdr:col>
      <xdr:colOff>10794422</xdr:colOff>
      <xdr:row>3</xdr:row>
      <xdr:rowOff>935181</xdr:rowOff>
    </xdr:to>
    <xdr:pic>
      <xdr:nvPicPr>
        <xdr:cNvPr id="633" name="Picture 1" descr="logo-prosperidad-colo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329</xdr:col>
      <xdr:colOff>9647685</xdr:colOff>
      <xdr:row>0</xdr:row>
      <xdr:rowOff>86934</xdr:rowOff>
    </xdr:from>
    <xdr:to>
      <xdr:col>329</xdr:col>
      <xdr:colOff>10794422</xdr:colOff>
      <xdr:row>3</xdr:row>
      <xdr:rowOff>935181</xdr:rowOff>
    </xdr:to>
    <xdr:pic>
      <xdr:nvPicPr>
        <xdr:cNvPr id="634" name="Picture 1" descr="logo-prosperidad-colo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329</xdr:col>
      <xdr:colOff>9647685</xdr:colOff>
      <xdr:row>0</xdr:row>
      <xdr:rowOff>86934</xdr:rowOff>
    </xdr:from>
    <xdr:to>
      <xdr:col>329</xdr:col>
      <xdr:colOff>10794422</xdr:colOff>
      <xdr:row>3</xdr:row>
      <xdr:rowOff>935181</xdr:rowOff>
    </xdr:to>
    <xdr:pic>
      <xdr:nvPicPr>
        <xdr:cNvPr id="635" name="Picture 1" descr="logo-prosperidad-color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330</xdr:col>
      <xdr:colOff>9647685</xdr:colOff>
      <xdr:row>0</xdr:row>
      <xdr:rowOff>86934</xdr:rowOff>
    </xdr:from>
    <xdr:to>
      <xdr:col>330</xdr:col>
      <xdr:colOff>10794422</xdr:colOff>
      <xdr:row>3</xdr:row>
      <xdr:rowOff>935181</xdr:rowOff>
    </xdr:to>
    <xdr:pic>
      <xdr:nvPicPr>
        <xdr:cNvPr id="636" name="Picture 1" descr="logo-prosperidad-color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330</xdr:col>
      <xdr:colOff>9647685</xdr:colOff>
      <xdr:row>0</xdr:row>
      <xdr:rowOff>86934</xdr:rowOff>
    </xdr:from>
    <xdr:to>
      <xdr:col>330</xdr:col>
      <xdr:colOff>10794422</xdr:colOff>
      <xdr:row>3</xdr:row>
      <xdr:rowOff>935181</xdr:rowOff>
    </xdr:to>
    <xdr:pic>
      <xdr:nvPicPr>
        <xdr:cNvPr id="637" name="Picture 1" descr="logo-prosperidad-color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331</xdr:col>
      <xdr:colOff>9647685</xdr:colOff>
      <xdr:row>0</xdr:row>
      <xdr:rowOff>86934</xdr:rowOff>
    </xdr:from>
    <xdr:to>
      <xdr:col>331</xdr:col>
      <xdr:colOff>10794422</xdr:colOff>
      <xdr:row>3</xdr:row>
      <xdr:rowOff>935181</xdr:rowOff>
    </xdr:to>
    <xdr:pic>
      <xdr:nvPicPr>
        <xdr:cNvPr id="638" name="Picture 1" descr="logo-prosperidad-colo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331</xdr:col>
      <xdr:colOff>9647685</xdr:colOff>
      <xdr:row>0</xdr:row>
      <xdr:rowOff>86934</xdr:rowOff>
    </xdr:from>
    <xdr:to>
      <xdr:col>331</xdr:col>
      <xdr:colOff>10794422</xdr:colOff>
      <xdr:row>3</xdr:row>
      <xdr:rowOff>935181</xdr:rowOff>
    </xdr:to>
    <xdr:pic>
      <xdr:nvPicPr>
        <xdr:cNvPr id="639" name="Picture 1" descr="logo-prosperidad-colo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332</xdr:col>
      <xdr:colOff>9647685</xdr:colOff>
      <xdr:row>0</xdr:row>
      <xdr:rowOff>86934</xdr:rowOff>
    </xdr:from>
    <xdr:to>
      <xdr:col>332</xdr:col>
      <xdr:colOff>10794422</xdr:colOff>
      <xdr:row>3</xdr:row>
      <xdr:rowOff>935181</xdr:rowOff>
    </xdr:to>
    <xdr:pic>
      <xdr:nvPicPr>
        <xdr:cNvPr id="640" name="Picture 1" descr="logo-prosperidad-color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332</xdr:col>
      <xdr:colOff>9647685</xdr:colOff>
      <xdr:row>0</xdr:row>
      <xdr:rowOff>86934</xdr:rowOff>
    </xdr:from>
    <xdr:to>
      <xdr:col>332</xdr:col>
      <xdr:colOff>10794422</xdr:colOff>
      <xdr:row>3</xdr:row>
      <xdr:rowOff>935181</xdr:rowOff>
    </xdr:to>
    <xdr:pic>
      <xdr:nvPicPr>
        <xdr:cNvPr id="641" name="Picture 1" descr="logo-prosperidad-color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333</xdr:col>
      <xdr:colOff>9647685</xdr:colOff>
      <xdr:row>0</xdr:row>
      <xdr:rowOff>86934</xdr:rowOff>
    </xdr:from>
    <xdr:to>
      <xdr:col>333</xdr:col>
      <xdr:colOff>10794422</xdr:colOff>
      <xdr:row>3</xdr:row>
      <xdr:rowOff>935181</xdr:rowOff>
    </xdr:to>
    <xdr:pic>
      <xdr:nvPicPr>
        <xdr:cNvPr id="642" name="Picture 1" descr="logo-prosperidad-color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333</xdr:col>
      <xdr:colOff>9647685</xdr:colOff>
      <xdr:row>0</xdr:row>
      <xdr:rowOff>86934</xdr:rowOff>
    </xdr:from>
    <xdr:to>
      <xdr:col>333</xdr:col>
      <xdr:colOff>10794422</xdr:colOff>
      <xdr:row>3</xdr:row>
      <xdr:rowOff>935181</xdr:rowOff>
    </xdr:to>
    <xdr:pic>
      <xdr:nvPicPr>
        <xdr:cNvPr id="643" name="Picture 1" descr="logo-prosperidad-colo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334</xdr:col>
      <xdr:colOff>9647685</xdr:colOff>
      <xdr:row>0</xdr:row>
      <xdr:rowOff>86934</xdr:rowOff>
    </xdr:from>
    <xdr:to>
      <xdr:col>334</xdr:col>
      <xdr:colOff>10794422</xdr:colOff>
      <xdr:row>3</xdr:row>
      <xdr:rowOff>935181</xdr:rowOff>
    </xdr:to>
    <xdr:pic>
      <xdr:nvPicPr>
        <xdr:cNvPr id="644" name="Picture 1" descr="logo-prosperidad-colo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334</xdr:col>
      <xdr:colOff>9647685</xdr:colOff>
      <xdr:row>0</xdr:row>
      <xdr:rowOff>86934</xdr:rowOff>
    </xdr:from>
    <xdr:to>
      <xdr:col>334</xdr:col>
      <xdr:colOff>10794422</xdr:colOff>
      <xdr:row>3</xdr:row>
      <xdr:rowOff>935181</xdr:rowOff>
    </xdr:to>
    <xdr:pic>
      <xdr:nvPicPr>
        <xdr:cNvPr id="645" name="Picture 1" descr="logo-prosperidad-color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335</xdr:col>
      <xdr:colOff>9647685</xdr:colOff>
      <xdr:row>0</xdr:row>
      <xdr:rowOff>86934</xdr:rowOff>
    </xdr:from>
    <xdr:to>
      <xdr:col>335</xdr:col>
      <xdr:colOff>10794422</xdr:colOff>
      <xdr:row>3</xdr:row>
      <xdr:rowOff>935181</xdr:rowOff>
    </xdr:to>
    <xdr:pic>
      <xdr:nvPicPr>
        <xdr:cNvPr id="646" name="Picture 1" descr="logo-prosperidad-color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335</xdr:col>
      <xdr:colOff>9647685</xdr:colOff>
      <xdr:row>0</xdr:row>
      <xdr:rowOff>86934</xdr:rowOff>
    </xdr:from>
    <xdr:to>
      <xdr:col>335</xdr:col>
      <xdr:colOff>10794422</xdr:colOff>
      <xdr:row>3</xdr:row>
      <xdr:rowOff>935181</xdr:rowOff>
    </xdr:to>
    <xdr:pic>
      <xdr:nvPicPr>
        <xdr:cNvPr id="647" name="Picture 1" descr="logo-prosperidad-color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336</xdr:col>
      <xdr:colOff>9647685</xdr:colOff>
      <xdr:row>0</xdr:row>
      <xdr:rowOff>86934</xdr:rowOff>
    </xdr:from>
    <xdr:to>
      <xdr:col>336</xdr:col>
      <xdr:colOff>10794422</xdr:colOff>
      <xdr:row>3</xdr:row>
      <xdr:rowOff>935181</xdr:rowOff>
    </xdr:to>
    <xdr:pic>
      <xdr:nvPicPr>
        <xdr:cNvPr id="648" name="Picture 1" descr="logo-prosperidad-colo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336</xdr:col>
      <xdr:colOff>9647685</xdr:colOff>
      <xdr:row>0</xdr:row>
      <xdr:rowOff>86934</xdr:rowOff>
    </xdr:from>
    <xdr:to>
      <xdr:col>336</xdr:col>
      <xdr:colOff>10794422</xdr:colOff>
      <xdr:row>3</xdr:row>
      <xdr:rowOff>935181</xdr:rowOff>
    </xdr:to>
    <xdr:pic>
      <xdr:nvPicPr>
        <xdr:cNvPr id="649" name="Picture 1" descr="logo-prosperidad-colo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337</xdr:col>
      <xdr:colOff>9647685</xdr:colOff>
      <xdr:row>0</xdr:row>
      <xdr:rowOff>86934</xdr:rowOff>
    </xdr:from>
    <xdr:to>
      <xdr:col>337</xdr:col>
      <xdr:colOff>10794422</xdr:colOff>
      <xdr:row>3</xdr:row>
      <xdr:rowOff>935181</xdr:rowOff>
    </xdr:to>
    <xdr:pic>
      <xdr:nvPicPr>
        <xdr:cNvPr id="650" name="Picture 1" descr="logo-prosperidad-color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337</xdr:col>
      <xdr:colOff>9647685</xdr:colOff>
      <xdr:row>0</xdr:row>
      <xdr:rowOff>86934</xdr:rowOff>
    </xdr:from>
    <xdr:to>
      <xdr:col>337</xdr:col>
      <xdr:colOff>10794422</xdr:colOff>
      <xdr:row>3</xdr:row>
      <xdr:rowOff>935181</xdr:rowOff>
    </xdr:to>
    <xdr:pic>
      <xdr:nvPicPr>
        <xdr:cNvPr id="651" name="Picture 1" descr="logo-prosperidad-color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338</xdr:col>
      <xdr:colOff>9647685</xdr:colOff>
      <xdr:row>0</xdr:row>
      <xdr:rowOff>86934</xdr:rowOff>
    </xdr:from>
    <xdr:to>
      <xdr:col>338</xdr:col>
      <xdr:colOff>10794422</xdr:colOff>
      <xdr:row>3</xdr:row>
      <xdr:rowOff>935181</xdr:rowOff>
    </xdr:to>
    <xdr:pic>
      <xdr:nvPicPr>
        <xdr:cNvPr id="652" name="Picture 1" descr="logo-prosperidad-color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338</xdr:col>
      <xdr:colOff>9647685</xdr:colOff>
      <xdr:row>0</xdr:row>
      <xdr:rowOff>86934</xdr:rowOff>
    </xdr:from>
    <xdr:to>
      <xdr:col>338</xdr:col>
      <xdr:colOff>10794422</xdr:colOff>
      <xdr:row>3</xdr:row>
      <xdr:rowOff>935181</xdr:rowOff>
    </xdr:to>
    <xdr:pic>
      <xdr:nvPicPr>
        <xdr:cNvPr id="653" name="Picture 1" descr="logo-prosperidad-color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339</xdr:col>
      <xdr:colOff>9647685</xdr:colOff>
      <xdr:row>0</xdr:row>
      <xdr:rowOff>86934</xdr:rowOff>
    </xdr:from>
    <xdr:to>
      <xdr:col>339</xdr:col>
      <xdr:colOff>10794422</xdr:colOff>
      <xdr:row>3</xdr:row>
      <xdr:rowOff>935181</xdr:rowOff>
    </xdr:to>
    <xdr:pic>
      <xdr:nvPicPr>
        <xdr:cNvPr id="654" name="Picture 1" descr="logo-prosperidad-color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339</xdr:col>
      <xdr:colOff>9647685</xdr:colOff>
      <xdr:row>0</xdr:row>
      <xdr:rowOff>86934</xdr:rowOff>
    </xdr:from>
    <xdr:to>
      <xdr:col>339</xdr:col>
      <xdr:colOff>10794422</xdr:colOff>
      <xdr:row>3</xdr:row>
      <xdr:rowOff>935181</xdr:rowOff>
    </xdr:to>
    <xdr:pic>
      <xdr:nvPicPr>
        <xdr:cNvPr id="655" name="Picture 1" descr="logo-prosperidad-color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340</xdr:col>
      <xdr:colOff>9647685</xdr:colOff>
      <xdr:row>0</xdr:row>
      <xdr:rowOff>86934</xdr:rowOff>
    </xdr:from>
    <xdr:to>
      <xdr:col>340</xdr:col>
      <xdr:colOff>10794422</xdr:colOff>
      <xdr:row>3</xdr:row>
      <xdr:rowOff>935181</xdr:rowOff>
    </xdr:to>
    <xdr:pic>
      <xdr:nvPicPr>
        <xdr:cNvPr id="656" name="Picture 1" descr="logo-prosperidad-color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340</xdr:col>
      <xdr:colOff>9647685</xdr:colOff>
      <xdr:row>0</xdr:row>
      <xdr:rowOff>86934</xdr:rowOff>
    </xdr:from>
    <xdr:to>
      <xdr:col>340</xdr:col>
      <xdr:colOff>10794422</xdr:colOff>
      <xdr:row>3</xdr:row>
      <xdr:rowOff>935181</xdr:rowOff>
    </xdr:to>
    <xdr:pic>
      <xdr:nvPicPr>
        <xdr:cNvPr id="657" name="Picture 1" descr="logo-prosperidad-color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341</xdr:col>
      <xdr:colOff>9647685</xdr:colOff>
      <xdr:row>0</xdr:row>
      <xdr:rowOff>86934</xdr:rowOff>
    </xdr:from>
    <xdr:to>
      <xdr:col>341</xdr:col>
      <xdr:colOff>10794422</xdr:colOff>
      <xdr:row>3</xdr:row>
      <xdr:rowOff>935181</xdr:rowOff>
    </xdr:to>
    <xdr:pic>
      <xdr:nvPicPr>
        <xdr:cNvPr id="658" name="Picture 1" descr="logo-prosperidad-color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341</xdr:col>
      <xdr:colOff>9647685</xdr:colOff>
      <xdr:row>0</xdr:row>
      <xdr:rowOff>86934</xdr:rowOff>
    </xdr:from>
    <xdr:to>
      <xdr:col>341</xdr:col>
      <xdr:colOff>10794422</xdr:colOff>
      <xdr:row>3</xdr:row>
      <xdr:rowOff>935181</xdr:rowOff>
    </xdr:to>
    <xdr:pic>
      <xdr:nvPicPr>
        <xdr:cNvPr id="659" name="Picture 1" descr="logo-prosperidad-color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342</xdr:col>
      <xdr:colOff>9647685</xdr:colOff>
      <xdr:row>0</xdr:row>
      <xdr:rowOff>86934</xdr:rowOff>
    </xdr:from>
    <xdr:to>
      <xdr:col>342</xdr:col>
      <xdr:colOff>10794422</xdr:colOff>
      <xdr:row>3</xdr:row>
      <xdr:rowOff>935181</xdr:rowOff>
    </xdr:to>
    <xdr:pic>
      <xdr:nvPicPr>
        <xdr:cNvPr id="660" name="Picture 1" descr="logo-prosperidad-color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342</xdr:col>
      <xdr:colOff>9647685</xdr:colOff>
      <xdr:row>0</xdr:row>
      <xdr:rowOff>86934</xdr:rowOff>
    </xdr:from>
    <xdr:to>
      <xdr:col>342</xdr:col>
      <xdr:colOff>10794422</xdr:colOff>
      <xdr:row>3</xdr:row>
      <xdr:rowOff>935181</xdr:rowOff>
    </xdr:to>
    <xdr:pic>
      <xdr:nvPicPr>
        <xdr:cNvPr id="661" name="Picture 1" descr="logo-prosperidad-color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343</xdr:col>
      <xdr:colOff>9647685</xdr:colOff>
      <xdr:row>0</xdr:row>
      <xdr:rowOff>86934</xdr:rowOff>
    </xdr:from>
    <xdr:to>
      <xdr:col>343</xdr:col>
      <xdr:colOff>10794422</xdr:colOff>
      <xdr:row>3</xdr:row>
      <xdr:rowOff>935181</xdr:rowOff>
    </xdr:to>
    <xdr:pic>
      <xdr:nvPicPr>
        <xdr:cNvPr id="662" name="Picture 1" descr="logo-prosperidad-color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343</xdr:col>
      <xdr:colOff>9647685</xdr:colOff>
      <xdr:row>0</xdr:row>
      <xdr:rowOff>86934</xdr:rowOff>
    </xdr:from>
    <xdr:to>
      <xdr:col>343</xdr:col>
      <xdr:colOff>10794422</xdr:colOff>
      <xdr:row>3</xdr:row>
      <xdr:rowOff>935181</xdr:rowOff>
    </xdr:to>
    <xdr:pic>
      <xdr:nvPicPr>
        <xdr:cNvPr id="663" name="Picture 1" descr="logo-prosperidad-color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344</xdr:col>
      <xdr:colOff>9647685</xdr:colOff>
      <xdr:row>0</xdr:row>
      <xdr:rowOff>86934</xdr:rowOff>
    </xdr:from>
    <xdr:to>
      <xdr:col>344</xdr:col>
      <xdr:colOff>10794422</xdr:colOff>
      <xdr:row>3</xdr:row>
      <xdr:rowOff>935181</xdr:rowOff>
    </xdr:to>
    <xdr:pic>
      <xdr:nvPicPr>
        <xdr:cNvPr id="664" name="Picture 1" descr="logo-prosperidad-color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344</xdr:col>
      <xdr:colOff>9647685</xdr:colOff>
      <xdr:row>0</xdr:row>
      <xdr:rowOff>86934</xdr:rowOff>
    </xdr:from>
    <xdr:to>
      <xdr:col>344</xdr:col>
      <xdr:colOff>10794422</xdr:colOff>
      <xdr:row>3</xdr:row>
      <xdr:rowOff>935181</xdr:rowOff>
    </xdr:to>
    <xdr:pic>
      <xdr:nvPicPr>
        <xdr:cNvPr id="665" name="Picture 1" descr="logo-prosperidad-color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345</xdr:col>
      <xdr:colOff>9647685</xdr:colOff>
      <xdr:row>0</xdr:row>
      <xdr:rowOff>86934</xdr:rowOff>
    </xdr:from>
    <xdr:to>
      <xdr:col>345</xdr:col>
      <xdr:colOff>10794422</xdr:colOff>
      <xdr:row>3</xdr:row>
      <xdr:rowOff>935181</xdr:rowOff>
    </xdr:to>
    <xdr:pic>
      <xdr:nvPicPr>
        <xdr:cNvPr id="666" name="Picture 1" descr="logo-prosperidad-color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345</xdr:col>
      <xdr:colOff>9647685</xdr:colOff>
      <xdr:row>0</xdr:row>
      <xdr:rowOff>86934</xdr:rowOff>
    </xdr:from>
    <xdr:to>
      <xdr:col>345</xdr:col>
      <xdr:colOff>10794422</xdr:colOff>
      <xdr:row>3</xdr:row>
      <xdr:rowOff>935181</xdr:rowOff>
    </xdr:to>
    <xdr:pic>
      <xdr:nvPicPr>
        <xdr:cNvPr id="667" name="Picture 1" descr="logo-prosperidad-colo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346</xdr:col>
      <xdr:colOff>9647685</xdr:colOff>
      <xdr:row>0</xdr:row>
      <xdr:rowOff>86934</xdr:rowOff>
    </xdr:from>
    <xdr:to>
      <xdr:col>346</xdr:col>
      <xdr:colOff>10794422</xdr:colOff>
      <xdr:row>3</xdr:row>
      <xdr:rowOff>935181</xdr:rowOff>
    </xdr:to>
    <xdr:pic>
      <xdr:nvPicPr>
        <xdr:cNvPr id="668" name="Picture 1" descr="logo-prosperidad-colo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346</xdr:col>
      <xdr:colOff>9647685</xdr:colOff>
      <xdr:row>0</xdr:row>
      <xdr:rowOff>86934</xdr:rowOff>
    </xdr:from>
    <xdr:to>
      <xdr:col>346</xdr:col>
      <xdr:colOff>10794422</xdr:colOff>
      <xdr:row>3</xdr:row>
      <xdr:rowOff>935181</xdr:rowOff>
    </xdr:to>
    <xdr:pic>
      <xdr:nvPicPr>
        <xdr:cNvPr id="669" name="Picture 1" descr="logo-prosperidad-color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347</xdr:col>
      <xdr:colOff>9647685</xdr:colOff>
      <xdr:row>0</xdr:row>
      <xdr:rowOff>86934</xdr:rowOff>
    </xdr:from>
    <xdr:to>
      <xdr:col>347</xdr:col>
      <xdr:colOff>10794422</xdr:colOff>
      <xdr:row>3</xdr:row>
      <xdr:rowOff>935181</xdr:rowOff>
    </xdr:to>
    <xdr:pic>
      <xdr:nvPicPr>
        <xdr:cNvPr id="670" name="Picture 1" descr="logo-prosperidad-color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347</xdr:col>
      <xdr:colOff>9647685</xdr:colOff>
      <xdr:row>0</xdr:row>
      <xdr:rowOff>86934</xdr:rowOff>
    </xdr:from>
    <xdr:to>
      <xdr:col>347</xdr:col>
      <xdr:colOff>10794422</xdr:colOff>
      <xdr:row>3</xdr:row>
      <xdr:rowOff>935181</xdr:rowOff>
    </xdr:to>
    <xdr:pic>
      <xdr:nvPicPr>
        <xdr:cNvPr id="671" name="Picture 1" descr="logo-prosperidad-color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348</xdr:col>
      <xdr:colOff>9647685</xdr:colOff>
      <xdr:row>0</xdr:row>
      <xdr:rowOff>86934</xdr:rowOff>
    </xdr:from>
    <xdr:to>
      <xdr:col>348</xdr:col>
      <xdr:colOff>10794422</xdr:colOff>
      <xdr:row>3</xdr:row>
      <xdr:rowOff>935181</xdr:rowOff>
    </xdr:to>
    <xdr:pic>
      <xdr:nvPicPr>
        <xdr:cNvPr id="672" name="Picture 1" descr="logo-prosperidad-colo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348</xdr:col>
      <xdr:colOff>9647685</xdr:colOff>
      <xdr:row>0</xdr:row>
      <xdr:rowOff>86934</xdr:rowOff>
    </xdr:from>
    <xdr:to>
      <xdr:col>348</xdr:col>
      <xdr:colOff>10794422</xdr:colOff>
      <xdr:row>3</xdr:row>
      <xdr:rowOff>935181</xdr:rowOff>
    </xdr:to>
    <xdr:pic>
      <xdr:nvPicPr>
        <xdr:cNvPr id="673" name="Picture 1" descr="logo-prosperidad-colo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349</xdr:col>
      <xdr:colOff>9647685</xdr:colOff>
      <xdr:row>0</xdr:row>
      <xdr:rowOff>86934</xdr:rowOff>
    </xdr:from>
    <xdr:to>
      <xdr:col>349</xdr:col>
      <xdr:colOff>10794422</xdr:colOff>
      <xdr:row>3</xdr:row>
      <xdr:rowOff>935181</xdr:rowOff>
    </xdr:to>
    <xdr:pic>
      <xdr:nvPicPr>
        <xdr:cNvPr id="674" name="Picture 1" descr="logo-prosperidad-color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349</xdr:col>
      <xdr:colOff>9647685</xdr:colOff>
      <xdr:row>0</xdr:row>
      <xdr:rowOff>86934</xdr:rowOff>
    </xdr:from>
    <xdr:to>
      <xdr:col>349</xdr:col>
      <xdr:colOff>10794422</xdr:colOff>
      <xdr:row>3</xdr:row>
      <xdr:rowOff>935181</xdr:rowOff>
    </xdr:to>
    <xdr:pic>
      <xdr:nvPicPr>
        <xdr:cNvPr id="675" name="Picture 1" descr="logo-prosperidad-color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350</xdr:col>
      <xdr:colOff>9647685</xdr:colOff>
      <xdr:row>0</xdr:row>
      <xdr:rowOff>86934</xdr:rowOff>
    </xdr:from>
    <xdr:to>
      <xdr:col>350</xdr:col>
      <xdr:colOff>10794422</xdr:colOff>
      <xdr:row>3</xdr:row>
      <xdr:rowOff>935181</xdr:rowOff>
    </xdr:to>
    <xdr:pic>
      <xdr:nvPicPr>
        <xdr:cNvPr id="676" name="Picture 1" descr="logo-prosperidad-color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350</xdr:col>
      <xdr:colOff>9647685</xdr:colOff>
      <xdr:row>0</xdr:row>
      <xdr:rowOff>86934</xdr:rowOff>
    </xdr:from>
    <xdr:to>
      <xdr:col>350</xdr:col>
      <xdr:colOff>10794422</xdr:colOff>
      <xdr:row>3</xdr:row>
      <xdr:rowOff>935181</xdr:rowOff>
    </xdr:to>
    <xdr:pic>
      <xdr:nvPicPr>
        <xdr:cNvPr id="677" name="Picture 1" descr="logo-prosperidad-colo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351</xdr:col>
      <xdr:colOff>9647685</xdr:colOff>
      <xdr:row>0</xdr:row>
      <xdr:rowOff>86934</xdr:rowOff>
    </xdr:from>
    <xdr:to>
      <xdr:col>351</xdr:col>
      <xdr:colOff>10794422</xdr:colOff>
      <xdr:row>3</xdr:row>
      <xdr:rowOff>935181</xdr:rowOff>
    </xdr:to>
    <xdr:pic>
      <xdr:nvPicPr>
        <xdr:cNvPr id="678" name="Picture 1" descr="logo-prosperidad-colo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351</xdr:col>
      <xdr:colOff>9647685</xdr:colOff>
      <xdr:row>0</xdr:row>
      <xdr:rowOff>86934</xdr:rowOff>
    </xdr:from>
    <xdr:to>
      <xdr:col>351</xdr:col>
      <xdr:colOff>10794422</xdr:colOff>
      <xdr:row>3</xdr:row>
      <xdr:rowOff>935181</xdr:rowOff>
    </xdr:to>
    <xdr:pic>
      <xdr:nvPicPr>
        <xdr:cNvPr id="679" name="Picture 1" descr="logo-prosperidad-color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352</xdr:col>
      <xdr:colOff>9647685</xdr:colOff>
      <xdr:row>0</xdr:row>
      <xdr:rowOff>86934</xdr:rowOff>
    </xdr:from>
    <xdr:to>
      <xdr:col>352</xdr:col>
      <xdr:colOff>10794422</xdr:colOff>
      <xdr:row>3</xdr:row>
      <xdr:rowOff>935181</xdr:rowOff>
    </xdr:to>
    <xdr:pic>
      <xdr:nvPicPr>
        <xdr:cNvPr id="680" name="Picture 1" descr="logo-prosperidad-color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352</xdr:col>
      <xdr:colOff>9647685</xdr:colOff>
      <xdr:row>0</xdr:row>
      <xdr:rowOff>86934</xdr:rowOff>
    </xdr:from>
    <xdr:to>
      <xdr:col>352</xdr:col>
      <xdr:colOff>10794422</xdr:colOff>
      <xdr:row>3</xdr:row>
      <xdr:rowOff>935181</xdr:rowOff>
    </xdr:to>
    <xdr:pic>
      <xdr:nvPicPr>
        <xdr:cNvPr id="681" name="Picture 1" descr="logo-prosperidad-color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353</xdr:col>
      <xdr:colOff>9647685</xdr:colOff>
      <xdr:row>0</xdr:row>
      <xdr:rowOff>86934</xdr:rowOff>
    </xdr:from>
    <xdr:to>
      <xdr:col>353</xdr:col>
      <xdr:colOff>10794422</xdr:colOff>
      <xdr:row>3</xdr:row>
      <xdr:rowOff>935181</xdr:rowOff>
    </xdr:to>
    <xdr:pic>
      <xdr:nvPicPr>
        <xdr:cNvPr id="682" name="Picture 1" descr="logo-prosperidad-colo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353</xdr:col>
      <xdr:colOff>9647685</xdr:colOff>
      <xdr:row>0</xdr:row>
      <xdr:rowOff>86934</xdr:rowOff>
    </xdr:from>
    <xdr:to>
      <xdr:col>353</xdr:col>
      <xdr:colOff>10794422</xdr:colOff>
      <xdr:row>3</xdr:row>
      <xdr:rowOff>935181</xdr:rowOff>
    </xdr:to>
    <xdr:pic>
      <xdr:nvPicPr>
        <xdr:cNvPr id="683" name="Picture 1" descr="logo-prosperidad-colo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354</xdr:col>
      <xdr:colOff>9647685</xdr:colOff>
      <xdr:row>0</xdr:row>
      <xdr:rowOff>86934</xdr:rowOff>
    </xdr:from>
    <xdr:to>
      <xdr:col>354</xdr:col>
      <xdr:colOff>10794422</xdr:colOff>
      <xdr:row>3</xdr:row>
      <xdr:rowOff>935181</xdr:rowOff>
    </xdr:to>
    <xdr:pic>
      <xdr:nvPicPr>
        <xdr:cNvPr id="684" name="Picture 1" descr="logo-prosperidad-color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354</xdr:col>
      <xdr:colOff>9647685</xdr:colOff>
      <xdr:row>0</xdr:row>
      <xdr:rowOff>86934</xdr:rowOff>
    </xdr:from>
    <xdr:to>
      <xdr:col>354</xdr:col>
      <xdr:colOff>10794422</xdr:colOff>
      <xdr:row>3</xdr:row>
      <xdr:rowOff>935181</xdr:rowOff>
    </xdr:to>
    <xdr:pic>
      <xdr:nvPicPr>
        <xdr:cNvPr id="685" name="Picture 1" descr="logo-prosperidad-color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355</xdr:col>
      <xdr:colOff>9647685</xdr:colOff>
      <xdr:row>0</xdr:row>
      <xdr:rowOff>86934</xdr:rowOff>
    </xdr:from>
    <xdr:to>
      <xdr:col>355</xdr:col>
      <xdr:colOff>10794422</xdr:colOff>
      <xdr:row>3</xdr:row>
      <xdr:rowOff>935181</xdr:rowOff>
    </xdr:to>
    <xdr:pic>
      <xdr:nvPicPr>
        <xdr:cNvPr id="686" name="Picture 1" descr="logo-prosperidad-color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355</xdr:col>
      <xdr:colOff>9647685</xdr:colOff>
      <xdr:row>0</xdr:row>
      <xdr:rowOff>86934</xdr:rowOff>
    </xdr:from>
    <xdr:to>
      <xdr:col>355</xdr:col>
      <xdr:colOff>10794422</xdr:colOff>
      <xdr:row>3</xdr:row>
      <xdr:rowOff>935181</xdr:rowOff>
    </xdr:to>
    <xdr:pic>
      <xdr:nvPicPr>
        <xdr:cNvPr id="687" name="Picture 1" descr="logo-prosperidad-colo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356</xdr:col>
      <xdr:colOff>9647685</xdr:colOff>
      <xdr:row>0</xdr:row>
      <xdr:rowOff>86934</xdr:rowOff>
    </xdr:from>
    <xdr:to>
      <xdr:col>356</xdr:col>
      <xdr:colOff>10794422</xdr:colOff>
      <xdr:row>3</xdr:row>
      <xdr:rowOff>935181</xdr:rowOff>
    </xdr:to>
    <xdr:pic>
      <xdr:nvPicPr>
        <xdr:cNvPr id="688" name="Picture 1" descr="logo-prosperidad-colo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356</xdr:col>
      <xdr:colOff>9647685</xdr:colOff>
      <xdr:row>0</xdr:row>
      <xdr:rowOff>86934</xdr:rowOff>
    </xdr:from>
    <xdr:to>
      <xdr:col>356</xdr:col>
      <xdr:colOff>10794422</xdr:colOff>
      <xdr:row>3</xdr:row>
      <xdr:rowOff>935181</xdr:rowOff>
    </xdr:to>
    <xdr:pic>
      <xdr:nvPicPr>
        <xdr:cNvPr id="689" name="Picture 1" descr="logo-prosperidad-color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357</xdr:col>
      <xdr:colOff>9647685</xdr:colOff>
      <xdr:row>0</xdr:row>
      <xdr:rowOff>86934</xdr:rowOff>
    </xdr:from>
    <xdr:to>
      <xdr:col>357</xdr:col>
      <xdr:colOff>10794422</xdr:colOff>
      <xdr:row>3</xdr:row>
      <xdr:rowOff>935181</xdr:rowOff>
    </xdr:to>
    <xdr:pic>
      <xdr:nvPicPr>
        <xdr:cNvPr id="690" name="Picture 1" descr="logo-prosperidad-color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357</xdr:col>
      <xdr:colOff>9647685</xdr:colOff>
      <xdr:row>0</xdr:row>
      <xdr:rowOff>86934</xdr:rowOff>
    </xdr:from>
    <xdr:to>
      <xdr:col>357</xdr:col>
      <xdr:colOff>10794422</xdr:colOff>
      <xdr:row>3</xdr:row>
      <xdr:rowOff>935181</xdr:rowOff>
    </xdr:to>
    <xdr:pic>
      <xdr:nvPicPr>
        <xdr:cNvPr id="691" name="Picture 1" descr="logo-prosperidad-color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358</xdr:col>
      <xdr:colOff>9647685</xdr:colOff>
      <xdr:row>0</xdr:row>
      <xdr:rowOff>86934</xdr:rowOff>
    </xdr:from>
    <xdr:to>
      <xdr:col>358</xdr:col>
      <xdr:colOff>10794422</xdr:colOff>
      <xdr:row>3</xdr:row>
      <xdr:rowOff>935181</xdr:rowOff>
    </xdr:to>
    <xdr:pic>
      <xdr:nvPicPr>
        <xdr:cNvPr id="692" name="Picture 1" descr="logo-prosperidad-colo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358</xdr:col>
      <xdr:colOff>9647685</xdr:colOff>
      <xdr:row>0</xdr:row>
      <xdr:rowOff>86934</xdr:rowOff>
    </xdr:from>
    <xdr:to>
      <xdr:col>358</xdr:col>
      <xdr:colOff>10794422</xdr:colOff>
      <xdr:row>3</xdr:row>
      <xdr:rowOff>935181</xdr:rowOff>
    </xdr:to>
    <xdr:pic>
      <xdr:nvPicPr>
        <xdr:cNvPr id="693" name="Picture 1" descr="logo-prosperidad-colo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359</xdr:col>
      <xdr:colOff>9647685</xdr:colOff>
      <xdr:row>0</xdr:row>
      <xdr:rowOff>86934</xdr:rowOff>
    </xdr:from>
    <xdr:to>
      <xdr:col>359</xdr:col>
      <xdr:colOff>10794422</xdr:colOff>
      <xdr:row>3</xdr:row>
      <xdr:rowOff>935181</xdr:rowOff>
    </xdr:to>
    <xdr:pic>
      <xdr:nvPicPr>
        <xdr:cNvPr id="694" name="Picture 1" descr="logo-prosperidad-color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359</xdr:col>
      <xdr:colOff>9647685</xdr:colOff>
      <xdr:row>0</xdr:row>
      <xdr:rowOff>86934</xdr:rowOff>
    </xdr:from>
    <xdr:to>
      <xdr:col>359</xdr:col>
      <xdr:colOff>10794422</xdr:colOff>
      <xdr:row>3</xdr:row>
      <xdr:rowOff>935181</xdr:rowOff>
    </xdr:to>
    <xdr:pic>
      <xdr:nvPicPr>
        <xdr:cNvPr id="695" name="Picture 1" descr="logo-prosperidad-color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360</xdr:col>
      <xdr:colOff>9647685</xdr:colOff>
      <xdr:row>0</xdr:row>
      <xdr:rowOff>86934</xdr:rowOff>
    </xdr:from>
    <xdr:to>
      <xdr:col>360</xdr:col>
      <xdr:colOff>10794422</xdr:colOff>
      <xdr:row>3</xdr:row>
      <xdr:rowOff>935181</xdr:rowOff>
    </xdr:to>
    <xdr:pic>
      <xdr:nvPicPr>
        <xdr:cNvPr id="696" name="Picture 1" descr="logo-prosperidad-color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360</xdr:col>
      <xdr:colOff>9647685</xdr:colOff>
      <xdr:row>0</xdr:row>
      <xdr:rowOff>86934</xdr:rowOff>
    </xdr:from>
    <xdr:to>
      <xdr:col>360</xdr:col>
      <xdr:colOff>10794422</xdr:colOff>
      <xdr:row>3</xdr:row>
      <xdr:rowOff>935181</xdr:rowOff>
    </xdr:to>
    <xdr:pic>
      <xdr:nvPicPr>
        <xdr:cNvPr id="697" name="Picture 1" descr="logo-prosperidad-colo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361</xdr:col>
      <xdr:colOff>9647685</xdr:colOff>
      <xdr:row>0</xdr:row>
      <xdr:rowOff>86934</xdr:rowOff>
    </xdr:from>
    <xdr:to>
      <xdr:col>361</xdr:col>
      <xdr:colOff>10794422</xdr:colOff>
      <xdr:row>3</xdr:row>
      <xdr:rowOff>935181</xdr:rowOff>
    </xdr:to>
    <xdr:pic>
      <xdr:nvPicPr>
        <xdr:cNvPr id="698" name="Picture 1" descr="logo-prosperidad-colo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361</xdr:col>
      <xdr:colOff>9647685</xdr:colOff>
      <xdr:row>0</xdr:row>
      <xdr:rowOff>86934</xdr:rowOff>
    </xdr:from>
    <xdr:to>
      <xdr:col>361</xdr:col>
      <xdr:colOff>10794422</xdr:colOff>
      <xdr:row>3</xdr:row>
      <xdr:rowOff>935181</xdr:rowOff>
    </xdr:to>
    <xdr:pic>
      <xdr:nvPicPr>
        <xdr:cNvPr id="699" name="Picture 1" descr="logo-prosperidad-color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362</xdr:col>
      <xdr:colOff>9647685</xdr:colOff>
      <xdr:row>0</xdr:row>
      <xdr:rowOff>86934</xdr:rowOff>
    </xdr:from>
    <xdr:to>
      <xdr:col>362</xdr:col>
      <xdr:colOff>10794422</xdr:colOff>
      <xdr:row>3</xdr:row>
      <xdr:rowOff>935181</xdr:rowOff>
    </xdr:to>
    <xdr:pic>
      <xdr:nvPicPr>
        <xdr:cNvPr id="700" name="Picture 1" descr="logo-prosperidad-color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362</xdr:col>
      <xdr:colOff>9647685</xdr:colOff>
      <xdr:row>0</xdr:row>
      <xdr:rowOff>86934</xdr:rowOff>
    </xdr:from>
    <xdr:to>
      <xdr:col>362</xdr:col>
      <xdr:colOff>10794422</xdr:colOff>
      <xdr:row>3</xdr:row>
      <xdr:rowOff>935181</xdr:rowOff>
    </xdr:to>
    <xdr:pic>
      <xdr:nvPicPr>
        <xdr:cNvPr id="701" name="Picture 1" descr="logo-prosperidad-color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363</xdr:col>
      <xdr:colOff>9647685</xdr:colOff>
      <xdr:row>0</xdr:row>
      <xdr:rowOff>86934</xdr:rowOff>
    </xdr:from>
    <xdr:to>
      <xdr:col>363</xdr:col>
      <xdr:colOff>10794422</xdr:colOff>
      <xdr:row>3</xdr:row>
      <xdr:rowOff>935181</xdr:rowOff>
    </xdr:to>
    <xdr:pic>
      <xdr:nvPicPr>
        <xdr:cNvPr id="702" name="Picture 1" descr="logo-prosperidad-color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363</xdr:col>
      <xdr:colOff>9647685</xdr:colOff>
      <xdr:row>0</xdr:row>
      <xdr:rowOff>86934</xdr:rowOff>
    </xdr:from>
    <xdr:to>
      <xdr:col>363</xdr:col>
      <xdr:colOff>10794422</xdr:colOff>
      <xdr:row>3</xdr:row>
      <xdr:rowOff>935181</xdr:rowOff>
    </xdr:to>
    <xdr:pic>
      <xdr:nvPicPr>
        <xdr:cNvPr id="703" name="Picture 1" descr="logo-prosperidad-color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364</xdr:col>
      <xdr:colOff>9647685</xdr:colOff>
      <xdr:row>0</xdr:row>
      <xdr:rowOff>86934</xdr:rowOff>
    </xdr:from>
    <xdr:to>
      <xdr:col>364</xdr:col>
      <xdr:colOff>10794422</xdr:colOff>
      <xdr:row>3</xdr:row>
      <xdr:rowOff>935181</xdr:rowOff>
    </xdr:to>
    <xdr:pic>
      <xdr:nvPicPr>
        <xdr:cNvPr id="704" name="Picture 1" descr="logo-prosperidad-color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364</xdr:col>
      <xdr:colOff>9647685</xdr:colOff>
      <xdr:row>0</xdr:row>
      <xdr:rowOff>86934</xdr:rowOff>
    </xdr:from>
    <xdr:to>
      <xdr:col>364</xdr:col>
      <xdr:colOff>10794422</xdr:colOff>
      <xdr:row>3</xdr:row>
      <xdr:rowOff>935181</xdr:rowOff>
    </xdr:to>
    <xdr:pic>
      <xdr:nvPicPr>
        <xdr:cNvPr id="705" name="Picture 1" descr="logo-prosperidad-color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365</xdr:col>
      <xdr:colOff>9647685</xdr:colOff>
      <xdr:row>0</xdr:row>
      <xdr:rowOff>86934</xdr:rowOff>
    </xdr:from>
    <xdr:to>
      <xdr:col>365</xdr:col>
      <xdr:colOff>10794422</xdr:colOff>
      <xdr:row>3</xdr:row>
      <xdr:rowOff>935181</xdr:rowOff>
    </xdr:to>
    <xdr:pic>
      <xdr:nvPicPr>
        <xdr:cNvPr id="706" name="Picture 1" descr="logo-prosperidad-color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365</xdr:col>
      <xdr:colOff>9647685</xdr:colOff>
      <xdr:row>0</xdr:row>
      <xdr:rowOff>86934</xdr:rowOff>
    </xdr:from>
    <xdr:to>
      <xdr:col>365</xdr:col>
      <xdr:colOff>10794422</xdr:colOff>
      <xdr:row>3</xdr:row>
      <xdr:rowOff>935181</xdr:rowOff>
    </xdr:to>
    <xdr:pic>
      <xdr:nvPicPr>
        <xdr:cNvPr id="707" name="Picture 1" descr="logo-prosperidad-color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366</xdr:col>
      <xdr:colOff>9647685</xdr:colOff>
      <xdr:row>0</xdr:row>
      <xdr:rowOff>86934</xdr:rowOff>
    </xdr:from>
    <xdr:to>
      <xdr:col>366</xdr:col>
      <xdr:colOff>10794422</xdr:colOff>
      <xdr:row>3</xdr:row>
      <xdr:rowOff>935181</xdr:rowOff>
    </xdr:to>
    <xdr:pic>
      <xdr:nvPicPr>
        <xdr:cNvPr id="708" name="Picture 1" descr="logo-prosperidad-color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366</xdr:col>
      <xdr:colOff>9647685</xdr:colOff>
      <xdr:row>0</xdr:row>
      <xdr:rowOff>86934</xdr:rowOff>
    </xdr:from>
    <xdr:to>
      <xdr:col>366</xdr:col>
      <xdr:colOff>10794422</xdr:colOff>
      <xdr:row>3</xdr:row>
      <xdr:rowOff>935181</xdr:rowOff>
    </xdr:to>
    <xdr:pic>
      <xdr:nvPicPr>
        <xdr:cNvPr id="709" name="Picture 1" descr="logo-prosperidad-color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367</xdr:col>
      <xdr:colOff>9647685</xdr:colOff>
      <xdr:row>0</xdr:row>
      <xdr:rowOff>86934</xdr:rowOff>
    </xdr:from>
    <xdr:to>
      <xdr:col>367</xdr:col>
      <xdr:colOff>10794422</xdr:colOff>
      <xdr:row>3</xdr:row>
      <xdr:rowOff>935181</xdr:rowOff>
    </xdr:to>
    <xdr:pic>
      <xdr:nvPicPr>
        <xdr:cNvPr id="710" name="Picture 1" descr="logo-prosperidad-color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367</xdr:col>
      <xdr:colOff>9647685</xdr:colOff>
      <xdr:row>0</xdr:row>
      <xdr:rowOff>86934</xdr:rowOff>
    </xdr:from>
    <xdr:to>
      <xdr:col>367</xdr:col>
      <xdr:colOff>10794422</xdr:colOff>
      <xdr:row>3</xdr:row>
      <xdr:rowOff>935181</xdr:rowOff>
    </xdr:to>
    <xdr:pic>
      <xdr:nvPicPr>
        <xdr:cNvPr id="711" name="Picture 1" descr="logo-prosperidad-color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368</xdr:col>
      <xdr:colOff>9647685</xdr:colOff>
      <xdr:row>0</xdr:row>
      <xdr:rowOff>86934</xdr:rowOff>
    </xdr:from>
    <xdr:to>
      <xdr:col>368</xdr:col>
      <xdr:colOff>10794422</xdr:colOff>
      <xdr:row>3</xdr:row>
      <xdr:rowOff>935181</xdr:rowOff>
    </xdr:to>
    <xdr:pic>
      <xdr:nvPicPr>
        <xdr:cNvPr id="712" name="Picture 1" descr="logo-prosperidad-color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368</xdr:col>
      <xdr:colOff>9647685</xdr:colOff>
      <xdr:row>0</xdr:row>
      <xdr:rowOff>86934</xdr:rowOff>
    </xdr:from>
    <xdr:to>
      <xdr:col>368</xdr:col>
      <xdr:colOff>10794422</xdr:colOff>
      <xdr:row>3</xdr:row>
      <xdr:rowOff>935181</xdr:rowOff>
    </xdr:to>
    <xdr:pic>
      <xdr:nvPicPr>
        <xdr:cNvPr id="713" name="Picture 1" descr="logo-prosperidad-color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369</xdr:col>
      <xdr:colOff>9647685</xdr:colOff>
      <xdr:row>0</xdr:row>
      <xdr:rowOff>86934</xdr:rowOff>
    </xdr:from>
    <xdr:to>
      <xdr:col>369</xdr:col>
      <xdr:colOff>10794422</xdr:colOff>
      <xdr:row>3</xdr:row>
      <xdr:rowOff>935181</xdr:rowOff>
    </xdr:to>
    <xdr:pic>
      <xdr:nvPicPr>
        <xdr:cNvPr id="714" name="Picture 1" descr="logo-prosperidad-color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369</xdr:col>
      <xdr:colOff>9647685</xdr:colOff>
      <xdr:row>0</xdr:row>
      <xdr:rowOff>86934</xdr:rowOff>
    </xdr:from>
    <xdr:to>
      <xdr:col>369</xdr:col>
      <xdr:colOff>10794422</xdr:colOff>
      <xdr:row>3</xdr:row>
      <xdr:rowOff>935181</xdr:rowOff>
    </xdr:to>
    <xdr:pic>
      <xdr:nvPicPr>
        <xdr:cNvPr id="715" name="Picture 1" descr="logo-prosperidad-color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370</xdr:col>
      <xdr:colOff>9647685</xdr:colOff>
      <xdr:row>0</xdr:row>
      <xdr:rowOff>86934</xdr:rowOff>
    </xdr:from>
    <xdr:to>
      <xdr:col>370</xdr:col>
      <xdr:colOff>10794422</xdr:colOff>
      <xdr:row>3</xdr:row>
      <xdr:rowOff>935181</xdr:rowOff>
    </xdr:to>
    <xdr:pic>
      <xdr:nvPicPr>
        <xdr:cNvPr id="716" name="Picture 1" descr="logo-prosperidad-colo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370</xdr:col>
      <xdr:colOff>9647685</xdr:colOff>
      <xdr:row>0</xdr:row>
      <xdr:rowOff>86934</xdr:rowOff>
    </xdr:from>
    <xdr:to>
      <xdr:col>370</xdr:col>
      <xdr:colOff>10794422</xdr:colOff>
      <xdr:row>3</xdr:row>
      <xdr:rowOff>935181</xdr:rowOff>
    </xdr:to>
    <xdr:pic>
      <xdr:nvPicPr>
        <xdr:cNvPr id="717" name="Picture 1" descr="logo-prosperidad-colo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371</xdr:col>
      <xdr:colOff>9647685</xdr:colOff>
      <xdr:row>0</xdr:row>
      <xdr:rowOff>86934</xdr:rowOff>
    </xdr:from>
    <xdr:to>
      <xdr:col>371</xdr:col>
      <xdr:colOff>10794422</xdr:colOff>
      <xdr:row>3</xdr:row>
      <xdr:rowOff>935181</xdr:rowOff>
    </xdr:to>
    <xdr:pic>
      <xdr:nvPicPr>
        <xdr:cNvPr id="718" name="Picture 1" descr="logo-prosperidad-color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371</xdr:col>
      <xdr:colOff>9647685</xdr:colOff>
      <xdr:row>0</xdr:row>
      <xdr:rowOff>86934</xdr:rowOff>
    </xdr:from>
    <xdr:to>
      <xdr:col>371</xdr:col>
      <xdr:colOff>10794422</xdr:colOff>
      <xdr:row>3</xdr:row>
      <xdr:rowOff>935181</xdr:rowOff>
    </xdr:to>
    <xdr:pic>
      <xdr:nvPicPr>
        <xdr:cNvPr id="719" name="Picture 1" descr="logo-prosperidad-color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372</xdr:col>
      <xdr:colOff>9647685</xdr:colOff>
      <xdr:row>0</xdr:row>
      <xdr:rowOff>86934</xdr:rowOff>
    </xdr:from>
    <xdr:to>
      <xdr:col>372</xdr:col>
      <xdr:colOff>10794422</xdr:colOff>
      <xdr:row>3</xdr:row>
      <xdr:rowOff>935181</xdr:rowOff>
    </xdr:to>
    <xdr:pic>
      <xdr:nvPicPr>
        <xdr:cNvPr id="720" name="Picture 1" descr="logo-prosperidad-color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372</xdr:col>
      <xdr:colOff>9647685</xdr:colOff>
      <xdr:row>0</xdr:row>
      <xdr:rowOff>86934</xdr:rowOff>
    </xdr:from>
    <xdr:to>
      <xdr:col>372</xdr:col>
      <xdr:colOff>10794422</xdr:colOff>
      <xdr:row>3</xdr:row>
      <xdr:rowOff>935181</xdr:rowOff>
    </xdr:to>
    <xdr:pic>
      <xdr:nvPicPr>
        <xdr:cNvPr id="721" name="Picture 1" descr="logo-prosperidad-colo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373</xdr:col>
      <xdr:colOff>9647685</xdr:colOff>
      <xdr:row>0</xdr:row>
      <xdr:rowOff>86934</xdr:rowOff>
    </xdr:from>
    <xdr:to>
      <xdr:col>373</xdr:col>
      <xdr:colOff>10794422</xdr:colOff>
      <xdr:row>3</xdr:row>
      <xdr:rowOff>935181</xdr:rowOff>
    </xdr:to>
    <xdr:pic>
      <xdr:nvPicPr>
        <xdr:cNvPr id="722" name="Picture 1" descr="logo-prosperidad-colo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373</xdr:col>
      <xdr:colOff>9647685</xdr:colOff>
      <xdr:row>0</xdr:row>
      <xdr:rowOff>86934</xdr:rowOff>
    </xdr:from>
    <xdr:to>
      <xdr:col>373</xdr:col>
      <xdr:colOff>10794422</xdr:colOff>
      <xdr:row>3</xdr:row>
      <xdr:rowOff>935181</xdr:rowOff>
    </xdr:to>
    <xdr:pic>
      <xdr:nvPicPr>
        <xdr:cNvPr id="723" name="Picture 1" descr="logo-prosperidad-color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374</xdr:col>
      <xdr:colOff>9647685</xdr:colOff>
      <xdr:row>0</xdr:row>
      <xdr:rowOff>86934</xdr:rowOff>
    </xdr:from>
    <xdr:to>
      <xdr:col>374</xdr:col>
      <xdr:colOff>10794422</xdr:colOff>
      <xdr:row>3</xdr:row>
      <xdr:rowOff>935181</xdr:rowOff>
    </xdr:to>
    <xdr:pic>
      <xdr:nvPicPr>
        <xdr:cNvPr id="724" name="Picture 1" descr="logo-prosperidad-color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374</xdr:col>
      <xdr:colOff>9647685</xdr:colOff>
      <xdr:row>0</xdr:row>
      <xdr:rowOff>86934</xdr:rowOff>
    </xdr:from>
    <xdr:to>
      <xdr:col>374</xdr:col>
      <xdr:colOff>10794422</xdr:colOff>
      <xdr:row>3</xdr:row>
      <xdr:rowOff>935181</xdr:rowOff>
    </xdr:to>
    <xdr:pic>
      <xdr:nvPicPr>
        <xdr:cNvPr id="725" name="Picture 1" descr="logo-prosperidad-color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375</xdr:col>
      <xdr:colOff>9647685</xdr:colOff>
      <xdr:row>0</xdr:row>
      <xdr:rowOff>86934</xdr:rowOff>
    </xdr:from>
    <xdr:to>
      <xdr:col>375</xdr:col>
      <xdr:colOff>10794422</xdr:colOff>
      <xdr:row>3</xdr:row>
      <xdr:rowOff>935181</xdr:rowOff>
    </xdr:to>
    <xdr:pic>
      <xdr:nvPicPr>
        <xdr:cNvPr id="726" name="Picture 1" descr="logo-prosperidad-colo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375</xdr:col>
      <xdr:colOff>9647685</xdr:colOff>
      <xdr:row>0</xdr:row>
      <xdr:rowOff>86934</xdr:rowOff>
    </xdr:from>
    <xdr:to>
      <xdr:col>375</xdr:col>
      <xdr:colOff>10794422</xdr:colOff>
      <xdr:row>3</xdr:row>
      <xdr:rowOff>935181</xdr:rowOff>
    </xdr:to>
    <xdr:pic>
      <xdr:nvPicPr>
        <xdr:cNvPr id="727" name="Picture 1" descr="logo-prosperidad-colo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376</xdr:col>
      <xdr:colOff>9647685</xdr:colOff>
      <xdr:row>0</xdr:row>
      <xdr:rowOff>86934</xdr:rowOff>
    </xdr:from>
    <xdr:to>
      <xdr:col>376</xdr:col>
      <xdr:colOff>10794422</xdr:colOff>
      <xdr:row>3</xdr:row>
      <xdr:rowOff>935181</xdr:rowOff>
    </xdr:to>
    <xdr:pic>
      <xdr:nvPicPr>
        <xdr:cNvPr id="728" name="Picture 1" descr="logo-prosperidad-color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376</xdr:col>
      <xdr:colOff>9647685</xdr:colOff>
      <xdr:row>0</xdr:row>
      <xdr:rowOff>86934</xdr:rowOff>
    </xdr:from>
    <xdr:to>
      <xdr:col>376</xdr:col>
      <xdr:colOff>10794422</xdr:colOff>
      <xdr:row>3</xdr:row>
      <xdr:rowOff>935181</xdr:rowOff>
    </xdr:to>
    <xdr:pic>
      <xdr:nvPicPr>
        <xdr:cNvPr id="729" name="Picture 1" descr="logo-prosperidad-color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377</xdr:col>
      <xdr:colOff>9647685</xdr:colOff>
      <xdr:row>0</xdr:row>
      <xdr:rowOff>86934</xdr:rowOff>
    </xdr:from>
    <xdr:to>
      <xdr:col>377</xdr:col>
      <xdr:colOff>10794422</xdr:colOff>
      <xdr:row>3</xdr:row>
      <xdr:rowOff>935181</xdr:rowOff>
    </xdr:to>
    <xdr:pic>
      <xdr:nvPicPr>
        <xdr:cNvPr id="730" name="Picture 1" descr="logo-prosperidad-color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377</xdr:col>
      <xdr:colOff>9647685</xdr:colOff>
      <xdr:row>0</xdr:row>
      <xdr:rowOff>86934</xdr:rowOff>
    </xdr:from>
    <xdr:to>
      <xdr:col>377</xdr:col>
      <xdr:colOff>10794422</xdr:colOff>
      <xdr:row>3</xdr:row>
      <xdr:rowOff>935181</xdr:rowOff>
    </xdr:to>
    <xdr:pic>
      <xdr:nvPicPr>
        <xdr:cNvPr id="731" name="Picture 1" descr="logo-prosperidad-colo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378</xdr:col>
      <xdr:colOff>9647685</xdr:colOff>
      <xdr:row>0</xdr:row>
      <xdr:rowOff>86934</xdr:rowOff>
    </xdr:from>
    <xdr:to>
      <xdr:col>378</xdr:col>
      <xdr:colOff>10794422</xdr:colOff>
      <xdr:row>3</xdr:row>
      <xdr:rowOff>935181</xdr:rowOff>
    </xdr:to>
    <xdr:pic>
      <xdr:nvPicPr>
        <xdr:cNvPr id="732" name="Picture 1" descr="logo-prosperidad-colo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378</xdr:col>
      <xdr:colOff>9647685</xdr:colOff>
      <xdr:row>0</xdr:row>
      <xdr:rowOff>86934</xdr:rowOff>
    </xdr:from>
    <xdr:to>
      <xdr:col>378</xdr:col>
      <xdr:colOff>10794422</xdr:colOff>
      <xdr:row>3</xdr:row>
      <xdr:rowOff>935181</xdr:rowOff>
    </xdr:to>
    <xdr:pic>
      <xdr:nvPicPr>
        <xdr:cNvPr id="733" name="Picture 1" descr="logo-prosperidad-color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379</xdr:col>
      <xdr:colOff>9647685</xdr:colOff>
      <xdr:row>0</xdr:row>
      <xdr:rowOff>86934</xdr:rowOff>
    </xdr:from>
    <xdr:to>
      <xdr:col>379</xdr:col>
      <xdr:colOff>10794422</xdr:colOff>
      <xdr:row>3</xdr:row>
      <xdr:rowOff>935181</xdr:rowOff>
    </xdr:to>
    <xdr:pic>
      <xdr:nvPicPr>
        <xdr:cNvPr id="734" name="Picture 1" descr="logo-prosperidad-color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379</xdr:col>
      <xdr:colOff>9647685</xdr:colOff>
      <xdr:row>0</xdr:row>
      <xdr:rowOff>86934</xdr:rowOff>
    </xdr:from>
    <xdr:to>
      <xdr:col>379</xdr:col>
      <xdr:colOff>10794422</xdr:colOff>
      <xdr:row>3</xdr:row>
      <xdr:rowOff>935181</xdr:rowOff>
    </xdr:to>
    <xdr:pic>
      <xdr:nvPicPr>
        <xdr:cNvPr id="735" name="Picture 1" descr="logo-prosperidad-color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380</xdr:col>
      <xdr:colOff>9647685</xdr:colOff>
      <xdr:row>0</xdr:row>
      <xdr:rowOff>86934</xdr:rowOff>
    </xdr:from>
    <xdr:to>
      <xdr:col>380</xdr:col>
      <xdr:colOff>10794422</xdr:colOff>
      <xdr:row>3</xdr:row>
      <xdr:rowOff>935181</xdr:rowOff>
    </xdr:to>
    <xdr:pic>
      <xdr:nvPicPr>
        <xdr:cNvPr id="736" name="Picture 1" descr="logo-prosperidad-colo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380</xdr:col>
      <xdr:colOff>9647685</xdr:colOff>
      <xdr:row>0</xdr:row>
      <xdr:rowOff>86934</xdr:rowOff>
    </xdr:from>
    <xdr:to>
      <xdr:col>380</xdr:col>
      <xdr:colOff>10794422</xdr:colOff>
      <xdr:row>3</xdr:row>
      <xdr:rowOff>935181</xdr:rowOff>
    </xdr:to>
    <xdr:pic>
      <xdr:nvPicPr>
        <xdr:cNvPr id="737" name="Picture 1" descr="logo-prosperidad-colo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381</xdr:col>
      <xdr:colOff>9647685</xdr:colOff>
      <xdr:row>0</xdr:row>
      <xdr:rowOff>86934</xdr:rowOff>
    </xdr:from>
    <xdr:to>
      <xdr:col>381</xdr:col>
      <xdr:colOff>10794422</xdr:colOff>
      <xdr:row>3</xdr:row>
      <xdr:rowOff>935181</xdr:rowOff>
    </xdr:to>
    <xdr:pic>
      <xdr:nvPicPr>
        <xdr:cNvPr id="738" name="Picture 1" descr="logo-prosperidad-color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381</xdr:col>
      <xdr:colOff>9647685</xdr:colOff>
      <xdr:row>0</xdr:row>
      <xdr:rowOff>86934</xdr:rowOff>
    </xdr:from>
    <xdr:to>
      <xdr:col>381</xdr:col>
      <xdr:colOff>10794422</xdr:colOff>
      <xdr:row>3</xdr:row>
      <xdr:rowOff>935181</xdr:rowOff>
    </xdr:to>
    <xdr:pic>
      <xdr:nvPicPr>
        <xdr:cNvPr id="739" name="Picture 1" descr="logo-prosperidad-color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382</xdr:col>
      <xdr:colOff>9647685</xdr:colOff>
      <xdr:row>0</xdr:row>
      <xdr:rowOff>86934</xdr:rowOff>
    </xdr:from>
    <xdr:to>
      <xdr:col>382</xdr:col>
      <xdr:colOff>10794422</xdr:colOff>
      <xdr:row>3</xdr:row>
      <xdr:rowOff>935181</xdr:rowOff>
    </xdr:to>
    <xdr:pic>
      <xdr:nvPicPr>
        <xdr:cNvPr id="740" name="Picture 1" descr="logo-prosperidad-color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382</xdr:col>
      <xdr:colOff>9647685</xdr:colOff>
      <xdr:row>0</xdr:row>
      <xdr:rowOff>86934</xdr:rowOff>
    </xdr:from>
    <xdr:to>
      <xdr:col>382</xdr:col>
      <xdr:colOff>10794422</xdr:colOff>
      <xdr:row>3</xdr:row>
      <xdr:rowOff>935181</xdr:rowOff>
    </xdr:to>
    <xdr:pic>
      <xdr:nvPicPr>
        <xdr:cNvPr id="741" name="Picture 1" descr="logo-prosperidad-colo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383</xdr:col>
      <xdr:colOff>9647685</xdr:colOff>
      <xdr:row>0</xdr:row>
      <xdr:rowOff>86934</xdr:rowOff>
    </xdr:from>
    <xdr:to>
      <xdr:col>383</xdr:col>
      <xdr:colOff>10794422</xdr:colOff>
      <xdr:row>3</xdr:row>
      <xdr:rowOff>935181</xdr:rowOff>
    </xdr:to>
    <xdr:pic>
      <xdr:nvPicPr>
        <xdr:cNvPr id="742" name="Picture 1" descr="logo-prosperidad-colo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383</xdr:col>
      <xdr:colOff>9647685</xdr:colOff>
      <xdr:row>0</xdr:row>
      <xdr:rowOff>86934</xdr:rowOff>
    </xdr:from>
    <xdr:to>
      <xdr:col>383</xdr:col>
      <xdr:colOff>10794422</xdr:colOff>
      <xdr:row>3</xdr:row>
      <xdr:rowOff>935181</xdr:rowOff>
    </xdr:to>
    <xdr:pic>
      <xdr:nvPicPr>
        <xdr:cNvPr id="743" name="Picture 1" descr="logo-prosperidad-color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384</xdr:col>
      <xdr:colOff>9647685</xdr:colOff>
      <xdr:row>0</xdr:row>
      <xdr:rowOff>86934</xdr:rowOff>
    </xdr:from>
    <xdr:to>
      <xdr:col>384</xdr:col>
      <xdr:colOff>10794422</xdr:colOff>
      <xdr:row>3</xdr:row>
      <xdr:rowOff>935181</xdr:rowOff>
    </xdr:to>
    <xdr:pic>
      <xdr:nvPicPr>
        <xdr:cNvPr id="744" name="Picture 1" descr="logo-prosperidad-color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384</xdr:col>
      <xdr:colOff>9647685</xdr:colOff>
      <xdr:row>0</xdr:row>
      <xdr:rowOff>86934</xdr:rowOff>
    </xdr:from>
    <xdr:to>
      <xdr:col>384</xdr:col>
      <xdr:colOff>10794422</xdr:colOff>
      <xdr:row>3</xdr:row>
      <xdr:rowOff>935181</xdr:rowOff>
    </xdr:to>
    <xdr:pic>
      <xdr:nvPicPr>
        <xdr:cNvPr id="745" name="Picture 1" descr="logo-prosperidad-color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385</xdr:col>
      <xdr:colOff>9647685</xdr:colOff>
      <xdr:row>0</xdr:row>
      <xdr:rowOff>86934</xdr:rowOff>
    </xdr:from>
    <xdr:to>
      <xdr:col>385</xdr:col>
      <xdr:colOff>10794422</xdr:colOff>
      <xdr:row>3</xdr:row>
      <xdr:rowOff>935181</xdr:rowOff>
    </xdr:to>
    <xdr:pic>
      <xdr:nvPicPr>
        <xdr:cNvPr id="746" name="Picture 1" descr="logo-prosperidad-colo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385</xdr:col>
      <xdr:colOff>9647685</xdr:colOff>
      <xdr:row>0</xdr:row>
      <xdr:rowOff>86934</xdr:rowOff>
    </xdr:from>
    <xdr:to>
      <xdr:col>385</xdr:col>
      <xdr:colOff>10794422</xdr:colOff>
      <xdr:row>3</xdr:row>
      <xdr:rowOff>935181</xdr:rowOff>
    </xdr:to>
    <xdr:pic>
      <xdr:nvPicPr>
        <xdr:cNvPr id="747" name="Picture 1" descr="logo-prosperidad-colo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386</xdr:col>
      <xdr:colOff>9647685</xdr:colOff>
      <xdr:row>0</xdr:row>
      <xdr:rowOff>86934</xdr:rowOff>
    </xdr:from>
    <xdr:to>
      <xdr:col>386</xdr:col>
      <xdr:colOff>10794422</xdr:colOff>
      <xdr:row>3</xdr:row>
      <xdr:rowOff>935181</xdr:rowOff>
    </xdr:to>
    <xdr:pic>
      <xdr:nvPicPr>
        <xdr:cNvPr id="748" name="Picture 1" descr="logo-prosperidad-color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386</xdr:col>
      <xdr:colOff>9647685</xdr:colOff>
      <xdr:row>0</xdr:row>
      <xdr:rowOff>86934</xdr:rowOff>
    </xdr:from>
    <xdr:to>
      <xdr:col>386</xdr:col>
      <xdr:colOff>10794422</xdr:colOff>
      <xdr:row>3</xdr:row>
      <xdr:rowOff>935181</xdr:rowOff>
    </xdr:to>
    <xdr:pic>
      <xdr:nvPicPr>
        <xdr:cNvPr id="749" name="Picture 1" descr="logo-prosperidad-color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387</xdr:col>
      <xdr:colOff>9647685</xdr:colOff>
      <xdr:row>0</xdr:row>
      <xdr:rowOff>86934</xdr:rowOff>
    </xdr:from>
    <xdr:to>
      <xdr:col>387</xdr:col>
      <xdr:colOff>10794422</xdr:colOff>
      <xdr:row>3</xdr:row>
      <xdr:rowOff>935181</xdr:rowOff>
    </xdr:to>
    <xdr:pic>
      <xdr:nvPicPr>
        <xdr:cNvPr id="750" name="Picture 1" descr="logo-prosperidad-color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387</xdr:col>
      <xdr:colOff>9647685</xdr:colOff>
      <xdr:row>0</xdr:row>
      <xdr:rowOff>86934</xdr:rowOff>
    </xdr:from>
    <xdr:to>
      <xdr:col>387</xdr:col>
      <xdr:colOff>10794422</xdr:colOff>
      <xdr:row>3</xdr:row>
      <xdr:rowOff>935181</xdr:rowOff>
    </xdr:to>
    <xdr:pic>
      <xdr:nvPicPr>
        <xdr:cNvPr id="751" name="Picture 1" descr="logo-prosperidad-color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388</xdr:col>
      <xdr:colOff>9647685</xdr:colOff>
      <xdr:row>0</xdr:row>
      <xdr:rowOff>86934</xdr:rowOff>
    </xdr:from>
    <xdr:to>
      <xdr:col>388</xdr:col>
      <xdr:colOff>10794422</xdr:colOff>
      <xdr:row>3</xdr:row>
      <xdr:rowOff>935181</xdr:rowOff>
    </xdr:to>
    <xdr:pic>
      <xdr:nvPicPr>
        <xdr:cNvPr id="752" name="Picture 1" descr="logo-prosperidad-color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388</xdr:col>
      <xdr:colOff>9647685</xdr:colOff>
      <xdr:row>0</xdr:row>
      <xdr:rowOff>86934</xdr:rowOff>
    </xdr:from>
    <xdr:to>
      <xdr:col>388</xdr:col>
      <xdr:colOff>10794422</xdr:colOff>
      <xdr:row>3</xdr:row>
      <xdr:rowOff>935181</xdr:rowOff>
    </xdr:to>
    <xdr:pic>
      <xdr:nvPicPr>
        <xdr:cNvPr id="753" name="Picture 1" descr="logo-prosperidad-color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389</xdr:col>
      <xdr:colOff>9647685</xdr:colOff>
      <xdr:row>0</xdr:row>
      <xdr:rowOff>86934</xdr:rowOff>
    </xdr:from>
    <xdr:to>
      <xdr:col>389</xdr:col>
      <xdr:colOff>10794422</xdr:colOff>
      <xdr:row>3</xdr:row>
      <xdr:rowOff>935181</xdr:rowOff>
    </xdr:to>
    <xdr:pic>
      <xdr:nvPicPr>
        <xdr:cNvPr id="754" name="Picture 1" descr="logo-prosperidad-color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389</xdr:col>
      <xdr:colOff>9647685</xdr:colOff>
      <xdr:row>0</xdr:row>
      <xdr:rowOff>86934</xdr:rowOff>
    </xdr:from>
    <xdr:to>
      <xdr:col>389</xdr:col>
      <xdr:colOff>10794422</xdr:colOff>
      <xdr:row>3</xdr:row>
      <xdr:rowOff>935181</xdr:rowOff>
    </xdr:to>
    <xdr:pic>
      <xdr:nvPicPr>
        <xdr:cNvPr id="755" name="Picture 1" descr="logo-prosperidad-color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390</xdr:col>
      <xdr:colOff>9647685</xdr:colOff>
      <xdr:row>0</xdr:row>
      <xdr:rowOff>86934</xdr:rowOff>
    </xdr:from>
    <xdr:to>
      <xdr:col>390</xdr:col>
      <xdr:colOff>10794422</xdr:colOff>
      <xdr:row>3</xdr:row>
      <xdr:rowOff>935181</xdr:rowOff>
    </xdr:to>
    <xdr:pic>
      <xdr:nvPicPr>
        <xdr:cNvPr id="756" name="Picture 1" descr="logo-prosperidad-color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390</xdr:col>
      <xdr:colOff>9647685</xdr:colOff>
      <xdr:row>0</xdr:row>
      <xdr:rowOff>86934</xdr:rowOff>
    </xdr:from>
    <xdr:to>
      <xdr:col>390</xdr:col>
      <xdr:colOff>10794422</xdr:colOff>
      <xdr:row>3</xdr:row>
      <xdr:rowOff>935181</xdr:rowOff>
    </xdr:to>
    <xdr:pic>
      <xdr:nvPicPr>
        <xdr:cNvPr id="757" name="Picture 1" descr="logo-prosperidad-color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391</xdr:col>
      <xdr:colOff>9647685</xdr:colOff>
      <xdr:row>0</xdr:row>
      <xdr:rowOff>86934</xdr:rowOff>
    </xdr:from>
    <xdr:to>
      <xdr:col>391</xdr:col>
      <xdr:colOff>10794422</xdr:colOff>
      <xdr:row>3</xdr:row>
      <xdr:rowOff>935181</xdr:rowOff>
    </xdr:to>
    <xdr:pic>
      <xdr:nvPicPr>
        <xdr:cNvPr id="758" name="Picture 1" descr="logo-prosperidad-color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391</xdr:col>
      <xdr:colOff>9647685</xdr:colOff>
      <xdr:row>0</xdr:row>
      <xdr:rowOff>86934</xdr:rowOff>
    </xdr:from>
    <xdr:to>
      <xdr:col>391</xdr:col>
      <xdr:colOff>10794422</xdr:colOff>
      <xdr:row>3</xdr:row>
      <xdr:rowOff>935181</xdr:rowOff>
    </xdr:to>
    <xdr:pic>
      <xdr:nvPicPr>
        <xdr:cNvPr id="759" name="Picture 1" descr="logo-prosperidad-color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392</xdr:col>
      <xdr:colOff>9647685</xdr:colOff>
      <xdr:row>0</xdr:row>
      <xdr:rowOff>86934</xdr:rowOff>
    </xdr:from>
    <xdr:to>
      <xdr:col>392</xdr:col>
      <xdr:colOff>10794422</xdr:colOff>
      <xdr:row>3</xdr:row>
      <xdr:rowOff>935181</xdr:rowOff>
    </xdr:to>
    <xdr:pic>
      <xdr:nvPicPr>
        <xdr:cNvPr id="760" name="Picture 1" descr="logo-prosperidad-color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392</xdr:col>
      <xdr:colOff>9647685</xdr:colOff>
      <xdr:row>0</xdr:row>
      <xdr:rowOff>86934</xdr:rowOff>
    </xdr:from>
    <xdr:to>
      <xdr:col>392</xdr:col>
      <xdr:colOff>10794422</xdr:colOff>
      <xdr:row>3</xdr:row>
      <xdr:rowOff>935181</xdr:rowOff>
    </xdr:to>
    <xdr:pic>
      <xdr:nvPicPr>
        <xdr:cNvPr id="761" name="Picture 1" descr="logo-prosperidad-color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393</xdr:col>
      <xdr:colOff>9647685</xdr:colOff>
      <xdr:row>0</xdr:row>
      <xdr:rowOff>86934</xdr:rowOff>
    </xdr:from>
    <xdr:to>
      <xdr:col>393</xdr:col>
      <xdr:colOff>10794422</xdr:colOff>
      <xdr:row>3</xdr:row>
      <xdr:rowOff>935181</xdr:rowOff>
    </xdr:to>
    <xdr:pic>
      <xdr:nvPicPr>
        <xdr:cNvPr id="762" name="Picture 1" descr="logo-prosperidad-color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393</xdr:col>
      <xdr:colOff>9647685</xdr:colOff>
      <xdr:row>0</xdr:row>
      <xdr:rowOff>86934</xdr:rowOff>
    </xdr:from>
    <xdr:to>
      <xdr:col>393</xdr:col>
      <xdr:colOff>10794422</xdr:colOff>
      <xdr:row>3</xdr:row>
      <xdr:rowOff>935181</xdr:rowOff>
    </xdr:to>
    <xdr:pic>
      <xdr:nvPicPr>
        <xdr:cNvPr id="763" name="Picture 1" descr="logo-prosperidad-color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394</xdr:col>
      <xdr:colOff>9647685</xdr:colOff>
      <xdr:row>0</xdr:row>
      <xdr:rowOff>86934</xdr:rowOff>
    </xdr:from>
    <xdr:to>
      <xdr:col>394</xdr:col>
      <xdr:colOff>10794422</xdr:colOff>
      <xdr:row>3</xdr:row>
      <xdr:rowOff>935181</xdr:rowOff>
    </xdr:to>
    <xdr:pic>
      <xdr:nvPicPr>
        <xdr:cNvPr id="764" name="Picture 1" descr="logo-prosperidad-color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394</xdr:col>
      <xdr:colOff>9647685</xdr:colOff>
      <xdr:row>0</xdr:row>
      <xdr:rowOff>86934</xdr:rowOff>
    </xdr:from>
    <xdr:to>
      <xdr:col>394</xdr:col>
      <xdr:colOff>10794422</xdr:colOff>
      <xdr:row>3</xdr:row>
      <xdr:rowOff>935181</xdr:rowOff>
    </xdr:to>
    <xdr:pic>
      <xdr:nvPicPr>
        <xdr:cNvPr id="765" name="Picture 1" descr="logo-prosperidad-colo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395</xdr:col>
      <xdr:colOff>9647685</xdr:colOff>
      <xdr:row>0</xdr:row>
      <xdr:rowOff>86934</xdr:rowOff>
    </xdr:from>
    <xdr:to>
      <xdr:col>395</xdr:col>
      <xdr:colOff>10794422</xdr:colOff>
      <xdr:row>3</xdr:row>
      <xdr:rowOff>935181</xdr:rowOff>
    </xdr:to>
    <xdr:pic>
      <xdr:nvPicPr>
        <xdr:cNvPr id="766" name="Picture 1" descr="logo-prosperidad-colo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395</xdr:col>
      <xdr:colOff>9647685</xdr:colOff>
      <xdr:row>0</xdr:row>
      <xdr:rowOff>86934</xdr:rowOff>
    </xdr:from>
    <xdr:to>
      <xdr:col>395</xdr:col>
      <xdr:colOff>10794422</xdr:colOff>
      <xdr:row>3</xdr:row>
      <xdr:rowOff>935181</xdr:rowOff>
    </xdr:to>
    <xdr:pic>
      <xdr:nvPicPr>
        <xdr:cNvPr id="767" name="Picture 1" descr="logo-prosperidad-color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396</xdr:col>
      <xdr:colOff>9647685</xdr:colOff>
      <xdr:row>0</xdr:row>
      <xdr:rowOff>86934</xdr:rowOff>
    </xdr:from>
    <xdr:to>
      <xdr:col>396</xdr:col>
      <xdr:colOff>10794422</xdr:colOff>
      <xdr:row>3</xdr:row>
      <xdr:rowOff>935181</xdr:rowOff>
    </xdr:to>
    <xdr:pic>
      <xdr:nvPicPr>
        <xdr:cNvPr id="768" name="Picture 1" descr="logo-prosperidad-color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396</xdr:col>
      <xdr:colOff>9647685</xdr:colOff>
      <xdr:row>0</xdr:row>
      <xdr:rowOff>86934</xdr:rowOff>
    </xdr:from>
    <xdr:to>
      <xdr:col>396</xdr:col>
      <xdr:colOff>10794422</xdr:colOff>
      <xdr:row>3</xdr:row>
      <xdr:rowOff>935181</xdr:rowOff>
    </xdr:to>
    <xdr:pic>
      <xdr:nvPicPr>
        <xdr:cNvPr id="769" name="Picture 1" descr="logo-prosperidad-color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397</xdr:col>
      <xdr:colOff>9647685</xdr:colOff>
      <xdr:row>0</xdr:row>
      <xdr:rowOff>86934</xdr:rowOff>
    </xdr:from>
    <xdr:to>
      <xdr:col>397</xdr:col>
      <xdr:colOff>10794422</xdr:colOff>
      <xdr:row>3</xdr:row>
      <xdr:rowOff>935181</xdr:rowOff>
    </xdr:to>
    <xdr:pic>
      <xdr:nvPicPr>
        <xdr:cNvPr id="770" name="Picture 1" descr="logo-prosperidad-colo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397</xdr:col>
      <xdr:colOff>9647685</xdr:colOff>
      <xdr:row>0</xdr:row>
      <xdr:rowOff>86934</xdr:rowOff>
    </xdr:from>
    <xdr:to>
      <xdr:col>397</xdr:col>
      <xdr:colOff>10794422</xdr:colOff>
      <xdr:row>3</xdr:row>
      <xdr:rowOff>935181</xdr:rowOff>
    </xdr:to>
    <xdr:pic>
      <xdr:nvPicPr>
        <xdr:cNvPr id="771" name="Picture 1" descr="logo-prosperidad-colo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398</xdr:col>
      <xdr:colOff>9647685</xdr:colOff>
      <xdr:row>0</xdr:row>
      <xdr:rowOff>86934</xdr:rowOff>
    </xdr:from>
    <xdr:to>
      <xdr:col>398</xdr:col>
      <xdr:colOff>10794422</xdr:colOff>
      <xdr:row>3</xdr:row>
      <xdr:rowOff>935181</xdr:rowOff>
    </xdr:to>
    <xdr:pic>
      <xdr:nvPicPr>
        <xdr:cNvPr id="772" name="Picture 1" descr="logo-prosperidad-color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398</xdr:col>
      <xdr:colOff>9647685</xdr:colOff>
      <xdr:row>0</xdr:row>
      <xdr:rowOff>86934</xdr:rowOff>
    </xdr:from>
    <xdr:to>
      <xdr:col>398</xdr:col>
      <xdr:colOff>10794422</xdr:colOff>
      <xdr:row>3</xdr:row>
      <xdr:rowOff>935181</xdr:rowOff>
    </xdr:to>
    <xdr:pic>
      <xdr:nvPicPr>
        <xdr:cNvPr id="773" name="Picture 1" descr="logo-prosperidad-color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399</xdr:col>
      <xdr:colOff>9647685</xdr:colOff>
      <xdr:row>0</xdr:row>
      <xdr:rowOff>86934</xdr:rowOff>
    </xdr:from>
    <xdr:to>
      <xdr:col>399</xdr:col>
      <xdr:colOff>10794422</xdr:colOff>
      <xdr:row>3</xdr:row>
      <xdr:rowOff>935181</xdr:rowOff>
    </xdr:to>
    <xdr:pic>
      <xdr:nvPicPr>
        <xdr:cNvPr id="774" name="Picture 1" descr="logo-prosperidad-color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399</xdr:col>
      <xdr:colOff>9647685</xdr:colOff>
      <xdr:row>0</xdr:row>
      <xdr:rowOff>86934</xdr:rowOff>
    </xdr:from>
    <xdr:to>
      <xdr:col>399</xdr:col>
      <xdr:colOff>10794422</xdr:colOff>
      <xdr:row>3</xdr:row>
      <xdr:rowOff>935181</xdr:rowOff>
    </xdr:to>
    <xdr:pic>
      <xdr:nvPicPr>
        <xdr:cNvPr id="775" name="Picture 1" descr="logo-prosperidad-colo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400</xdr:col>
      <xdr:colOff>9647685</xdr:colOff>
      <xdr:row>0</xdr:row>
      <xdr:rowOff>86934</xdr:rowOff>
    </xdr:from>
    <xdr:to>
      <xdr:col>400</xdr:col>
      <xdr:colOff>10794422</xdr:colOff>
      <xdr:row>3</xdr:row>
      <xdr:rowOff>935181</xdr:rowOff>
    </xdr:to>
    <xdr:pic>
      <xdr:nvPicPr>
        <xdr:cNvPr id="776" name="Picture 1" descr="logo-prosperidad-colo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400</xdr:col>
      <xdr:colOff>9647685</xdr:colOff>
      <xdr:row>0</xdr:row>
      <xdr:rowOff>86934</xdr:rowOff>
    </xdr:from>
    <xdr:to>
      <xdr:col>400</xdr:col>
      <xdr:colOff>10794422</xdr:colOff>
      <xdr:row>3</xdr:row>
      <xdr:rowOff>935181</xdr:rowOff>
    </xdr:to>
    <xdr:pic>
      <xdr:nvPicPr>
        <xdr:cNvPr id="777" name="Picture 1" descr="logo-prosperidad-color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401</xdr:col>
      <xdr:colOff>9647685</xdr:colOff>
      <xdr:row>0</xdr:row>
      <xdr:rowOff>86934</xdr:rowOff>
    </xdr:from>
    <xdr:to>
      <xdr:col>401</xdr:col>
      <xdr:colOff>10794422</xdr:colOff>
      <xdr:row>3</xdr:row>
      <xdr:rowOff>935181</xdr:rowOff>
    </xdr:to>
    <xdr:pic>
      <xdr:nvPicPr>
        <xdr:cNvPr id="778" name="Picture 1" descr="logo-prosperidad-color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401</xdr:col>
      <xdr:colOff>9647685</xdr:colOff>
      <xdr:row>0</xdr:row>
      <xdr:rowOff>86934</xdr:rowOff>
    </xdr:from>
    <xdr:to>
      <xdr:col>401</xdr:col>
      <xdr:colOff>10794422</xdr:colOff>
      <xdr:row>3</xdr:row>
      <xdr:rowOff>935181</xdr:rowOff>
    </xdr:to>
    <xdr:pic>
      <xdr:nvPicPr>
        <xdr:cNvPr id="779" name="Picture 1" descr="logo-prosperidad-color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402</xdr:col>
      <xdr:colOff>9647685</xdr:colOff>
      <xdr:row>0</xdr:row>
      <xdr:rowOff>86934</xdr:rowOff>
    </xdr:from>
    <xdr:to>
      <xdr:col>402</xdr:col>
      <xdr:colOff>10794422</xdr:colOff>
      <xdr:row>3</xdr:row>
      <xdr:rowOff>935181</xdr:rowOff>
    </xdr:to>
    <xdr:pic>
      <xdr:nvPicPr>
        <xdr:cNvPr id="780" name="Picture 1" descr="logo-prosperidad-colo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402</xdr:col>
      <xdr:colOff>9647685</xdr:colOff>
      <xdr:row>0</xdr:row>
      <xdr:rowOff>86934</xdr:rowOff>
    </xdr:from>
    <xdr:to>
      <xdr:col>402</xdr:col>
      <xdr:colOff>10794422</xdr:colOff>
      <xdr:row>3</xdr:row>
      <xdr:rowOff>935181</xdr:rowOff>
    </xdr:to>
    <xdr:pic>
      <xdr:nvPicPr>
        <xdr:cNvPr id="781" name="Picture 1" descr="logo-prosperidad-colo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403</xdr:col>
      <xdr:colOff>9647685</xdr:colOff>
      <xdr:row>0</xdr:row>
      <xdr:rowOff>86934</xdr:rowOff>
    </xdr:from>
    <xdr:to>
      <xdr:col>403</xdr:col>
      <xdr:colOff>10794422</xdr:colOff>
      <xdr:row>3</xdr:row>
      <xdr:rowOff>935181</xdr:rowOff>
    </xdr:to>
    <xdr:pic>
      <xdr:nvPicPr>
        <xdr:cNvPr id="782" name="Picture 1" descr="logo-prosperidad-color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403</xdr:col>
      <xdr:colOff>9647685</xdr:colOff>
      <xdr:row>0</xdr:row>
      <xdr:rowOff>86934</xdr:rowOff>
    </xdr:from>
    <xdr:to>
      <xdr:col>403</xdr:col>
      <xdr:colOff>10794422</xdr:colOff>
      <xdr:row>3</xdr:row>
      <xdr:rowOff>935181</xdr:rowOff>
    </xdr:to>
    <xdr:pic>
      <xdr:nvPicPr>
        <xdr:cNvPr id="783" name="Picture 1" descr="logo-prosperidad-color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404</xdr:col>
      <xdr:colOff>9647685</xdr:colOff>
      <xdr:row>0</xdr:row>
      <xdr:rowOff>86934</xdr:rowOff>
    </xdr:from>
    <xdr:to>
      <xdr:col>404</xdr:col>
      <xdr:colOff>10794422</xdr:colOff>
      <xdr:row>3</xdr:row>
      <xdr:rowOff>935181</xdr:rowOff>
    </xdr:to>
    <xdr:pic>
      <xdr:nvPicPr>
        <xdr:cNvPr id="784" name="Picture 1" descr="logo-prosperidad-color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404</xdr:col>
      <xdr:colOff>9647685</xdr:colOff>
      <xdr:row>0</xdr:row>
      <xdr:rowOff>86934</xdr:rowOff>
    </xdr:from>
    <xdr:to>
      <xdr:col>404</xdr:col>
      <xdr:colOff>10794422</xdr:colOff>
      <xdr:row>3</xdr:row>
      <xdr:rowOff>935181</xdr:rowOff>
    </xdr:to>
    <xdr:pic>
      <xdr:nvPicPr>
        <xdr:cNvPr id="785" name="Picture 1" descr="logo-prosperidad-colo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405</xdr:col>
      <xdr:colOff>9647685</xdr:colOff>
      <xdr:row>0</xdr:row>
      <xdr:rowOff>86934</xdr:rowOff>
    </xdr:from>
    <xdr:to>
      <xdr:col>405</xdr:col>
      <xdr:colOff>10794422</xdr:colOff>
      <xdr:row>3</xdr:row>
      <xdr:rowOff>935181</xdr:rowOff>
    </xdr:to>
    <xdr:pic>
      <xdr:nvPicPr>
        <xdr:cNvPr id="786" name="Picture 1" descr="logo-prosperidad-colo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405</xdr:col>
      <xdr:colOff>9647685</xdr:colOff>
      <xdr:row>0</xdr:row>
      <xdr:rowOff>86934</xdr:rowOff>
    </xdr:from>
    <xdr:to>
      <xdr:col>405</xdr:col>
      <xdr:colOff>10794422</xdr:colOff>
      <xdr:row>3</xdr:row>
      <xdr:rowOff>935181</xdr:rowOff>
    </xdr:to>
    <xdr:pic>
      <xdr:nvPicPr>
        <xdr:cNvPr id="787" name="Picture 1" descr="logo-prosperidad-color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406</xdr:col>
      <xdr:colOff>9647685</xdr:colOff>
      <xdr:row>0</xdr:row>
      <xdr:rowOff>86934</xdr:rowOff>
    </xdr:from>
    <xdr:to>
      <xdr:col>406</xdr:col>
      <xdr:colOff>10794422</xdr:colOff>
      <xdr:row>3</xdr:row>
      <xdr:rowOff>935181</xdr:rowOff>
    </xdr:to>
    <xdr:pic>
      <xdr:nvPicPr>
        <xdr:cNvPr id="788" name="Picture 1" descr="logo-prosperidad-color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406</xdr:col>
      <xdr:colOff>9647685</xdr:colOff>
      <xdr:row>0</xdr:row>
      <xdr:rowOff>86934</xdr:rowOff>
    </xdr:from>
    <xdr:to>
      <xdr:col>406</xdr:col>
      <xdr:colOff>10794422</xdr:colOff>
      <xdr:row>3</xdr:row>
      <xdr:rowOff>935181</xdr:rowOff>
    </xdr:to>
    <xdr:pic>
      <xdr:nvPicPr>
        <xdr:cNvPr id="789" name="Picture 1" descr="logo-prosperidad-color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407</xdr:col>
      <xdr:colOff>9647685</xdr:colOff>
      <xdr:row>0</xdr:row>
      <xdr:rowOff>86934</xdr:rowOff>
    </xdr:from>
    <xdr:to>
      <xdr:col>407</xdr:col>
      <xdr:colOff>10794422</xdr:colOff>
      <xdr:row>3</xdr:row>
      <xdr:rowOff>935181</xdr:rowOff>
    </xdr:to>
    <xdr:pic>
      <xdr:nvPicPr>
        <xdr:cNvPr id="790" name="Picture 1" descr="logo-prosperidad-colo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407</xdr:col>
      <xdr:colOff>9647685</xdr:colOff>
      <xdr:row>0</xdr:row>
      <xdr:rowOff>86934</xdr:rowOff>
    </xdr:from>
    <xdr:to>
      <xdr:col>407</xdr:col>
      <xdr:colOff>10794422</xdr:colOff>
      <xdr:row>3</xdr:row>
      <xdr:rowOff>935181</xdr:rowOff>
    </xdr:to>
    <xdr:pic>
      <xdr:nvPicPr>
        <xdr:cNvPr id="791" name="Picture 1" descr="logo-prosperidad-colo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408</xdr:col>
      <xdr:colOff>9647685</xdr:colOff>
      <xdr:row>0</xdr:row>
      <xdr:rowOff>86934</xdr:rowOff>
    </xdr:from>
    <xdr:to>
      <xdr:col>408</xdr:col>
      <xdr:colOff>10794422</xdr:colOff>
      <xdr:row>3</xdr:row>
      <xdr:rowOff>935181</xdr:rowOff>
    </xdr:to>
    <xdr:pic>
      <xdr:nvPicPr>
        <xdr:cNvPr id="792" name="Picture 1" descr="logo-prosperidad-color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408</xdr:col>
      <xdr:colOff>9647685</xdr:colOff>
      <xdr:row>0</xdr:row>
      <xdr:rowOff>86934</xdr:rowOff>
    </xdr:from>
    <xdr:to>
      <xdr:col>408</xdr:col>
      <xdr:colOff>10794422</xdr:colOff>
      <xdr:row>3</xdr:row>
      <xdr:rowOff>935181</xdr:rowOff>
    </xdr:to>
    <xdr:pic>
      <xdr:nvPicPr>
        <xdr:cNvPr id="793" name="Picture 1" descr="logo-prosperidad-color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409</xdr:col>
      <xdr:colOff>9647685</xdr:colOff>
      <xdr:row>0</xdr:row>
      <xdr:rowOff>86934</xdr:rowOff>
    </xdr:from>
    <xdr:to>
      <xdr:col>409</xdr:col>
      <xdr:colOff>10794422</xdr:colOff>
      <xdr:row>3</xdr:row>
      <xdr:rowOff>935181</xdr:rowOff>
    </xdr:to>
    <xdr:pic>
      <xdr:nvPicPr>
        <xdr:cNvPr id="794" name="Picture 1" descr="logo-prosperidad-color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409</xdr:col>
      <xdr:colOff>9647685</xdr:colOff>
      <xdr:row>0</xdr:row>
      <xdr:rowOff>86934</xdr:rowOff>
    </xdr:from>
    <xdr:to>
      <xdr:col>409</xdr:col>
      <xdr:colOff>10794422</xdr:colOff>
      <xdr:row>3</xdr:row>
      <xdr:rowOff>935181</xdr:rowOff>
    </xdr:to>
    <xdr:pic>
      <xdr:nvPicPr>
        <xdr:cNvPr id="795" name="Picture 1" descr="logo-prosperidad-colo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410</xdr:col>
      <xdr:colOff>9647685</xdr:colOff>
      <xdr:row>0</xdr:row>
      <xdr:rowOff>86934</xdr:rowOff>
    </xdr:from>
    <xdr:to>
      <xdr:col>410</xdr:col>
      <xdr:colOff>10794422</xdr:colOff>
      <xdr:row>3</xdr:row>
      <xdr:rowOff>935181</xdr:rowOff>
    </xdr:to>
    <xdr:pic>
      <xdr:nvPicPr>
        <xdr:cNvPr id="796" name="Picture 1" descr="logo-prosperidad-colo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410</xdr:col>
      <xdr:colOff>9647685</xdr:colOff>
      <xdr:row>0</xdr:row>
      <xdr:rowOff>86934</xdr:rowOff>
    </xdr:from>
    <xdr:to>
      <xdr:col>410</xdr:col>
      <xdr:colOff>10794422</xdr:colOff>
      <xdr:row>3</xdr:row>
      <xdr:rowOff>935181</xdr:rowOff>
    </xdr:to>
    <xdr:pic>
      <xdr:nvPicPr>
        <xdr:cNvPr id="797" name="Picture 1" descr="logo-prosperidad-color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411</xdr:col>
      <xdr:colOff>9647685</xdr:colOff>
      <xdr:row>0</xdr:row>
      <xdr:rowOff>86934</xdr:rowOff>
    </xdr:from>
    <xdr:to>
      <xdr:col>411</xdr:col>
      <xdr:colOff>10794422</xdr:colOff>
      <xdr:row>3</xdr:row>
      <xdr:rowOff>935181</xdr:rowOff>
    </xdr:to>
    <xdr:pic>
      <xdr:nvPicPr>
        <xdr:cNvPr id="798" name="Picture 1" descr="logo-prosperidad-color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411</xdr:col>
      <xdr:colOff>9647685</xdr:colOff>
      <xdr:row>0</xdr:row>
      <xdr:rowOff>86934</xdr:rowOff>
    </xdr:from>
    <xdr:to>
      <xdr:col>411</xdr:col>
      <xdr:colOff>10794422</xdr:colOff>
      <xdr:row>3</xdr:row>
      <xdr:rowOff>935181</xdr:rowOff>
    </xdr:to>
    <xdr:pic>
      <xdr:nvPicPr>
        <xdr:cNvPr id="799" name="Picture 1" descr="logo-prosperidad-color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412</xdr:col>
      <xdr:colOff>9647685</xdr:colOff>
      <xdr:row>0</xdr:row>
      <xdr:rowOff>86934</xdr:rowOff>
    </xdr:from>
    <xdr:to>
      <xdr:col>412</xdr:col>
      <xdr:colOff>10794422</xdr:colOff>
      <xdr:row>3</xdr:row>
      <xdr:rowOff>935181</xdr:rowOff>
    </xdr:to>
    <xdr:pic>
      <xdr:nvPicPr>
        <xdr:cNvPr id="800" name="Picture 1" descr="logo-prosperidad-color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412</xdr:col>
      <xdr:colOff>9647685</xdr:colOff>
      <xdr:row>0</xdr:row>
      <xdr:rowOff>86934</xdr:rowOff>
    </xdr:from>
    <xdr:to>
      <xdr:col>412</xdr:col>
      <xdr:colOff>10794422</xdr:colOff>
      <xdr:row>3</xdr:row>
      <xdr:rowOff>935181</xdr:rowOff>
    </xdr:to>
    <xdr:pic>
      <xdr:nvPicPr>
        <xdr:cNvPr id="801" name="Picture 1" descr="logo-prosperidad-color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413</xdr:col>
      <xdr:colOff>9647685</xdr:colOff>
      <xdr:row>0</xdr:row>
      <xdr:rowOff>86934</xdr:rowOff>
    </xdr:from>
    <xdr:to>
      <xdr:col>413</xdr:col>
      <xdr:colOff>10794422</xdr:colOff>
      <xdr:row>3</xdr:row>
      <xdr:rowOff>935181</xdr:rowOff>
    </xdr:to>
    <xdr:pic>
      <xdr:nvPicPr>
        <xdr:cNvPr id="802" name="Picture 1" descr="logo-prosperidad-color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413</xdr:col>
      <xdr:colOff>9647685</xdr:colOff>
      <xdr:row>0</xdr:row>
      <xdr:rowOff>86934</xdr:rowOff>
    </xdr:from>
    <xdr:to>
      <xdr:col>413</xdr:col>
      <xdr:colOff>10794422</xdr:colOff>
      <xdr:row>3</xdr:row>
      <xdr:rowOff>935181</xdr:rowOff>
    </xdr:to>
    <xdr:pic>
      <xdr:nvPicPr>
        <xdr:cNvPr id="803" name="Picture 1" descr="logo-prosperidad-color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414</xdr:col>
      <xdr:colOff>9647685</xdr:colOff>
      <xdr:row>0</xdr:row>
      <xdr:rowOff>86934</xdr:rowOff>
    </xdr:from>
    <xdr:to>
      <xdr:col>414</xdr:col>
      <xdr:colOff>10794422</xdr:colOff>
      <xdr:row>3</xdr:row>
      <xdr:rowOff>935181</xdr:rowOff>
    </xdr:to>
    <xdr:pic>
      <xdr:nvPicPr>
        <xdr:cNvPr id="804" name="Picture 1" descr="logo-prosperidad-color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414</xdr:col>
      <xdr:colOff>9647685</xdr:colOff>
      <xdr:row>0</xdr:row>
      <xdr:rowOff>86934</xdr:rowOff>
    </xdr:from>
    <xdr:to>
      <xdr:col>414</xdr:col>
      <xdr:colOff>10794422</xdr:colOff>
      <xdr:row>3</xdr:row>
      <xdr:rowOff>935181</xdr:rowOff>
    </xdr:to>
    <xdr:pic>
      <xdr:nvPicPr>
        <xdr:cNvPr id="805" name="Picture 1" descr="logo-prosperidad-color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415</xdr:col>
      <xdr:colOff>9647685</xdr:colOff>
      <xdr:row>0</xdr:row>
      <xdr:rowOff>86934</xdr:rowOff>
    </xdr:from>
    <xdr:to>
      <xdr:col>415</xdr:col>
      <xdr:colOff>10794422</xdr:colOff>
      <xdr:row>3</xdr:row>
      <xdr:rowOff>935181</xdr:rowOff>
    </xdr:to>
    <xdr:pic>
      <xdr:nvPicPr>
        <xdr:cNvPr id="806" name="Picture 1" descr="logo-prosperidad-color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415</xdr:col>
      <xdr:colOff>9647685</xdr:colOff>
      <xdr:row>0</xdr:row>
      <xdr:rowOff>86934</xdr:rowOff>
    </xdr:from>
    <xdr:to>
      <xdr:col>415</xdr:col>
      <xdr:colOff>10794422</xdr:colOff>
      <xdr:row>3</xdr:row>
      <xdr:rowOff>935181</xdr:rowOff>
    </xdr:to>
    <xdr:pic>
      <xdr:nvPicPr>
        <xdr:cNvPr id="807" name="Picture 1" descr="logo-prosperidad-color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416</xdr:col>
      <xdr:colOff>9647685</xdr:colOff>
      <xdr:row>0</xdr:row>
      <xdr:rowOff>86934</xdr:rowOff>
    </xdr:from>
    <xdr:to>
      <xdr:col>416</xdr:col>
      <xdr:colOff>10794422</xdr:colOff>
      <xdr:row>3</xdr:row>
      <xdr:rowOff>935181</xdr:rowOff>
    </xdr:to>
    <xdr:pic>
      <xdr:nvPicPr>
        <xdr:cNvPr id="808" name="Picture 1" descr="logo-prosperidad-color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416</xdr:col>
      <xdr:colOff>9647685</xdr:colOff>
      <xdr:row>0</xdr:row>
      <xdr:rowOff>86934</xdr:rowOff>
    </xdr:from>
    <xdr:to>
      <xdr:col>416</xdr:col>
      <xdr:colOff>10794422</xdr:colOff>
      <xdr:row>3</xdr:row>
      <xdr:rowOff>935181</xdr:rowOff>
    </xdr:to>
    <xdr:pic>
      <xdr:nvPicPr>
        <xdr:cNvPr id="809" name="Picture 1" descr="logo-prosperidad-color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417</xdr:col>
      <xdr:colOff>9647685</xdr:colOff>
      <xdr:row>0</xdr:row>
      <xdr:rowOff>86934</xdr:rowOff>
    </xdr:from>
    <xdr:to>
      <xdr:col>417</xdr:col>
      <xdr:colOff>10794422</xdr:colOff>
      <xdr:row>3</xdr:row>
      <xdr:rowOff>935181</xdr:rowOff>
    </xdr:to>
    <xdr:pic>
      <xdr:nvPicPr>
        <xdr:cNvPr id="810" name="Picture 1" descr="logo-prosperidad-color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417</xdr:col>
      <xdr:colOff>9647685</xdr:colOff>
      <xdr:row>0</xdr:row>
      <xdr:rowOff>86934</xdr:rowOff>
    </xdr:from>
    <xdr:to>
      <xdr:col>417</xdr:col>
      <xdr:colOff>10794422</xdr:colOff>
      <xdr:row>3</xdr:row>
      <xdr:rowOff>935181</xdr:rowOff>
    </xdr:to>
    <xdr:pic>
      <xdr:nvPicPr>
        <xdr:cNvPr id="811" name="Picture 1" descr="logo-prosperidad-color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418</xdr:col>
      <xdr:colOff>9647685</xdr:colOff>
      <xdr:row>0</xdr:row>
      <xdr:rowOff>86934</xdr:rowOff>
    </xdr:from>
    <xdr:to>
      <xdr:col>418</xdr:col>
      <xdr:colOff>10794422</xdr:colOff>
      <xdr:row>3</xdr:row>
      <xdr:rowOff>935181</xdr:rowOff>
    </xdr:to>
    <xdr:pic>
      <xdr:nvPicPr>
        <xdr:cNvPr id="812" name="Picture 1" descr="logo-prosperidad-color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418</xdr:col>
      <xdr:colOff>9647685</xdr:colOff>
      <xdr:row>0</xdr:row>
      <xdr:rowOff>86934</xdr:rowOff>
    </xdr:from>
    <xdr:to>
      <xdr:col>418</xdr:col>
      <xdr:colOff>10794422</xdr:colOff>
      <xdr:row>3</xdr:row>
      <xdr:rowOff>935181</xdr:rowOff>
    </xdr:to>
    <xdr:pic>
      <xdr:nvPicPr>
        <xdr:cNvPr id="813" name="Picture 1" descr="logo-prosperidad-color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419</xdr:col>
      <xdr:colOff>9647685</xdr:colOff>
      <xdr:row>0</xdr:row>
      <xdr:rowOff>86934</xdr:rowOff>
    </xdr:from>
    <xdr:to>
      <xdr:col>419</xdr:col>
      <xdr:colOff>10794422</xdr:colOff>
      <xdr:row>3</xdr:row>
      <xdr:rowOff>935181</xdr:rowOff>
    </xdr:to>
    <xdr:pic>
      <xdr:nvPicPr>
        <xdr:cNvPr id="814" name="Picture 1" descr="logo-prosperidad-colo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419</xdr:col>
      <xdr:colOff>9647685</xdr:colOff>
      <xdr:row>0</xdr:row>
      <xdr:rowOff>86934</xdr:rowOff>
    </xdr:from>
    <xdr:to>
      <xdr:col>419</xdr:col>
      <xdr:colOff>10794422</xdr:colOff>
      <xdr:row>3</xdr:row>
      <xdr:rowOff>935181</xdr:rowOff>
    </xdr:to>
    <xdr:pic>
      <xdr:nvPicPr>
        <xdr:cNvPr id="815" name="Picture 1" descr="logo-prosperidad-colo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420</xdr:col>
      <xdr:colOff>9647685</xdr:colOff>
      <xdr:row>0</xdr:row>
      <xdr:rowOff>86934</xdr:rowOff>
    </xdr:from>
    <xdr:to>
      <xdr:col>420</xdr:col>
      <xdr:colOff>10794422</xdr:colOff>
      <xdr:row>3</xdr:row>
      <xdr:rowOff>935181</xdr:rowOff>
    </xdr:to>
    <xdr:pic>
      <xdr:nvPicPr>
        <xdr:cNvPr id="816" name="Picture 1" descr="logo-prosperidad-color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420</xdr:col>
      <xdr:colOff>9647685</xdr:colOff>
      <xdr:row>0</xdr:row>
      <xdr:rowOff>86934</xdr:rowOff>
    </xdr:from>
    <xdr:to>
      <xdr:col>420</xdr:col>
      <xdr:colOff>10794422</xdr:colOff>
      <xdr:row>3</xdr:row>
      <xdr:rowOff>935181</xdr:rowOff>
    </xdr:to>
    <xdr:pic>
      <xdr:nvPicPr>
        <xdr:cNvPr id="817" name="Picture 1" descr="logo-prosperidad-color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421</xdr:col>
      <xdr:colOff>9647685</xdr:colOff>
      <xdr:row>0</xdr:row>
      <xdr:rowOff>86934</xdr:rowOff>
    </xdr:from>
    <xdr:to>
      <xdr:col>421</xdr:col>
      <xdr:colOff>10794422</xdr:colOff>
      <xdr:row>3</xdr:row>
      <xdr:rowOff>935181</xdr:rowOff>
    </xdr:to>
    <xdr:pic>
      <xdr:nvPicPr>
        <xdr:cNvPr id="818" name="Picture 1" descr="logo-prosperidad-color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421</xdr:col>
      <xdr:colOff>9647685</xdr:colOff>
      <xdr:row>0</xdr:row>
      <xdr:rowOff>86934</xdr:rowOff>
    </xdr:from>
    <xdr:to>
      <xdr:col>421</xdr:col>
      <xdr:colOff>10794422</xdr:colOff>
      <xdr:row>3</xdr:row>
      <xdr:rowOff>935181</xdr:rowOff>
    </xdr:to>
    <xdr:pic>
      <xdr:nvPicPr>
        <xdr:cNvPr id="819" name="Picture 1" descr="logo-prosperidad-colo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422</xdr:col>
      <xdr:colOff>9647685</xdr:colOff>
      <xdr:row>0</xdr:row>
      <xdr:rowOff>86934</xdr:rowOff>
    </xdr:from>
    <xdr:to>
      <xdr:col>422</xdr:col>
      <xdr:colOff>10794422</xdr:colOff>
      <xdr:row>3</xdr:row>
      <xdr:rowOff>935181</xdr:rowOff>
    </xdr:to>
    <xdr:pic>
      <xdr:nvPicPr>
        <xdr:cNvPr id="820" name="Picture 1" descr="logo-prosperidad-colo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422</xdr:col>
      <xdr:colOff>9647685</xdr:colOff>
      <xdr:row>0</xdr:row>
      <xdr:rowOff>86934</xdr:rowOff>
    </xdr:from>
    <xdr:to>
      <xdr:col>422</xdr:col>
      <xdr:colOff>10794422</xdr:colOff>
      <xdr:row>3</xdr:row>
      <xdr:rowOff>935181</xdr:rowOff>
    </xdr:to>
    <xdr:pic>
      <xdr:nvPicPr>
        <xdr:cNvPr id="821" name="Picture 1" descr="logo-prosperidad-color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423</xdr:col>
      <xdr:colOff>9647685</xdr:colOff>
      <xdr:row>0</xdr:row>
      <xdr:rowOff>86934</xdr:rowOff>
    </xdr:from>
    <xdr:to>
      <xdr:col>423</xdr:col>
      <xdr:colOff>10794422</xdr:colOff>
      <xdr:row>3</xdr:row>
      <xdr:rowOff>935181</xdr:rowOff>
    </xdr:to>
    <xdr:pic>
      <xdr:nvPicPr>
        <xdr:cNvPr id="822" name="Picture 1" descr="logo-prosperidad-color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423</xdr:col>
      <xdr:colOff>9647685</xdr:colOff>
      <xdr:row>0</xdr:row>
      <xdr:rowOff>86934</xdr:rowOff>
    </xdr:from>
    <xdr:to>
      <xdr:col>423</xdr:col>
      <xdr:colOff>10794422</xdr:colOff>
      <xdr:row>3</xdr:row>
      <xdr:rowOff>935181</xdr:rowOff>
    </xdr:to>
    <xdr:pic>
      <xdr:nvPicPr>
        <xdr:cNvPr id="823" name="Picture 1" descr="logo-prosperidad-color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424</xdr:col>
      <xdr:colOff>9647685</xdr:colOff>
      <xdr:row>0</xdr:row>
      <xdr:rowOff>86934</xdr:rowOff>
    </xdr:from>
    <xdr:to>
      <xdr:col>424</xdr:col>
      <xdr:colOff>10794422</xdr:colOff>
      <xdr:row>3</xdr:row>
      <xdr:rowOff>935181</xdr:rowOff>
    </xdr:to>
    <xdr:pic>
      <xdr:nvPicPr>
        <xdr:cNvPr id="824" name="Picture 1" descr="logo-prosperidad-colo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424</xdr:col>
      <xdr:colOff>9647685</xdr:colOff>
      <xdr:row>0</xdr:row>
      <xdr:rowOff>86934</xdr:rowOff>
    </xdr:from>
    <xdr:to>
      <xdr:col>424</xdr:col>
      <xdr:colOff>10794422</xdr:colOff>
      <xdr:row>3</xdr:row>
      <xdr:rowOff>935181</xdr:rowOff>
    </xdr:to>
    <xdr:pic>
      <xdr:nvPicPr>
        <xdr:cNvPr id="825" name="Picture 1" descr="logo-prosperidad-colo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425</xdr:col>
      <xdr:colOff>9647685</xdr:colOff>
      <xdr:row>0</xdr:row>
      <xdr:rowOff>86934</xdr:rowOff>
    </xdr:from>
    <xdr:to>
      <xdr:col>425</xdr:col>
      <xdr:colOff>10794422</xdr:colOff>
      <xdr:row>3</xdr:row>
      <xdr:rowOff>935181</xdr:rowOff>
    </xdr:to>
    <xdr:pic>
      <xdr:nvPicPr>
        <xdr:cNvPr id="826" name="Picture 1" descr="logo-prosperidad-color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425</xdr:col>
      <xdr:colOff>9647685</xdr:colOff>
      <xdr:row>0</xdr:row>
      <xdr:rowOff>86934</xdr:rowOff>
    </xdr:from>
    <xdr:to>
      <xdr:col>425</xdr:col>
      <xdr:colOff>10794422</xdr:colOff>
      <xdr:row>3</xdr:row>
      <xdr:rowOff>935181</xdr:rowOff>
    </xdr:to>
    <xdr:pic>
      <xdr:nvPicPr>
        <xdr:cNvPr id="827" name="Picture 1" descr="logo-prosperidad-color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426</xdr:col>
      <xdr:colOff>9647685</xdr:colOff>
      <xdr:row>0</xdr:row>
      <xdr:rowOff>86934</xdr:rowOff>
    </xdr:from>
    <xdr:to>
      <xdr:col>426</xdr:col>
      <xdr:colOff>10794422</xdr:colOff>
      <xdr:row>3</xdr:row>
      <xdr:rowOff>935181</xdr:rowOff>
    </xdr:to>
    <xdr:pic>
      <xdr:nvPicPr>
        <xdr:cNvPr id="828" name="Picture 1" descr="logo-prosperidad-color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426</xdr:col>
      <xdr:colOff>9647685</xdr:colOff>
      <xdr:row>0</xdr:row>
      <xdr:rowOff>86934</xdr:rowOff>
    </xdr:from>
    <xdr:to>
      <xdr:col>426</xdr:col>
      <xdr:colOff>10794422</xdr:colOff>
      <xdr:row>3</xdr:row>
      <xdr:rowOff>935181</xdr:rowOff>
    </xdr:to>
    <xdr:pic>
      <xdr:nvPicPr>
        <xdr:cNvPr id="829" name="Picture 1" descr="logo-prosperidad-colo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427</xdr:col>
      <xdr:colOff>9647685</xdr:colOff>
      <xdr:row>0</xdr:row>
      <xdr:rowOff>86934</xdr:rowOff>
    </xdr:from>
    <xdr:to>
      <xdr:col>427</xdr:col>
      <xdr:colOff>10794422</xdr:colOff>
      <xdr:row>3</xdr:row>
      <xdr:rowOff>935181</xdr:rowOff>
    </xdr:to>
    <xdr:pic>
      <xdr:nvPicPr>
        <xdr:cNvPr id="830" name="Picture 1" descr="logo-prosperidad-colo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427</xdr:col>
      <xdr:colOff>9647685</xdr:colOff>
      <xdr:row>0</xdr:row>
      <xdr:rowOff>86934</xdr:rowOff>
    </xdr:from>
    <xdr:to>
      <xdr:col>427</xdr:col>
      <xdr:colOff>10794422</xdr:colOff>
      <xdr:row>3</xdr:row>
      <xdr:rowOff>935181</xdr:rowOff>
    </xdr:to>
    <xdr:pic>
      <xdr:nvPicPr>
        <xdr:cNvPr id="831" name="Picture 1" descr="logo-prosperidad-color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428</xdr:col>
      <xdr:colOff>9647685</xdr:colOff>
      <xdr:row>0</xdr:row>
      <xdr:rowOff>86934</xdr:rowOff>
    </xdr:from>
    <xdr:to>
      <xdr:col>428</xdr:col>
      <xdr:colOff>10794422</xdr:colOff>
      <xdr:row>3</xdr:row>
      <xdr:rowOff>935181</xdr:rowOff>
    </xdr:to>
    <xdr:pic>
      <xdr:nvPicPr>
        <xdr:cNvPr id="832" name="Picture 1" descr="logo-prosperidad-color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428</xdr:col>
      <xdr:colOff>9647685</xdr:colOff>
      <xdr:row>0</xdr:row>
      <xdr:rowOff>86934</xdr:rowOff>
    </xdr:from>
    <xdr:to>
      <xdr:col>428</xdr:col>
      <xdr:colOff>10794422</xdr:colOff>
      <xdr:row>3</xdr:row>
      <xdr:rowOff>935181</xdr:rowOff>
    </xdr:to>
    <xdr:pic>
      <xdr:nvPicPr>
        <xdr:cNvPr id="833" name="Picture 1" descr="logo-prosperidad-color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429</xdr:col>
      <xdr:colOff>9647685</xdr:colOff>
      <xdr:row>0</xdr:row>
      <xdr:rowOff>86934</xdr:rowOff>
    </xdr:from>
    <xdr:to>
      <xdr:col>429</xdr:col>
      <xdr:colOff>10794422</xdr:colOff>
      <xdr:row>3</xdr:row>
      <xdr:rowOff>935181</xdr:rowOff>
    </xdr:to>
    <xdr:pic>
      <xdr:nvPicPr>
        <xdr:cNvPr id="834" name="Picture 1" descr="logo-prosperidad-colo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429</xdr:col>
      <xdr:colOff>9647685</xdr:colOff>
      <xdr:row>0</xdr:row>
      <xdr:rowOff>86934</xdr:rowOff>
    </xdr:from>
    <xdr:to>
      <xdr:col>429</xdr:col>
      <xdr:colOff>10794422</xdr:colOff>
      <xdr:row>3</xdr:row>
      <xdr:rowOff>935181</xdr:rowOff>
    </xdr:to>
    <xdr:pic>
      <xdr:nvPicPr>
        <xdr:cNvPr id="835" name="Picture 1" descr="logo-prosperidad-colo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430</xdr:col>
      <xdr:colOff>9647685</xdr:colOff>
      <xdr:row>0</xdr:row>
      <xdr:rowOff>86934</xdr:rowOff>
    </xdr:from>
    <xdr:to>
      <xdr:col>430</xdr:col>
      <xdr:colOff>10794422</xdr:colOff>
      <xdr:row>3</xdr:row>
      <xdr:rowOff>935181</xdr:rowOff>
    </xdr:to>
    <xdr:pic>
      <xdr:nvPicPr>
        <xdr:cNvPr id="836" name="Picture 1" descr="logo-prosperidad-color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430</xdr:col>
      <xdr:colOff>9647685</xdr:colOff>
      <xdr:row>0</xdr:row>
      <xdr:rowOff>86934</xdr:rowOff>
    </xdr:from>
    <xdr:to>
      <xdr:col>430</xdr:col>
      <xdr:colOff>10794422</xdr:colOff>
      <xdr:row>3</xdr:row>
      <xdr:rowOff>935181</xdr:rowOff>
    </xdr:to>
    <xdr:pic>
      <xdr:nvPicPr>
        <xdr:cNvPr id="837" name="Picture 1" descr="logo-prosperidad-color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431</xdr:col>
      <xdr:colOff>9647685</xdr:colOff>
      <xdr:row>0</xdr:row>
      <xdr:rowOff>86934</xdr:rowOff>
    </xdr:from>
    <xdr:to>
      <xdr:col>431</xdr:col>
      <xdr:colOff>10794422</xdr:colOff>
      <xdr:row>3</xdr:row>
      <xdr:rowOff>935181</xdr:rowOff>
    </xdr:to>
    <xdr:pic>
      <xdr:nvPicPr>
        <xdr:cNvPr id="838" name="Picture 1" descr="logo-prosperidad-color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431</xdr:col>
      <xdr:colOff>9647685</xdr:colOff>
      <xdr:row>0</xdr:row>
      <xdr:rowOff>86934</xdr:rowOff>
    </xdr:from>
    <xdr:to>
      <xdr:col>431</xdr:col>
      <xdr:colOff>10794422</xdr:colOff>
      <xdr:row>3</xdr:row>
      <xdr:rowOff>935181</xdr:rowOff>
    </xdr:to>
    <xdr:pic>
      <xdr:nvPicPr>
        <xdr:cNvPr id="839" name="Picture 1" descr="logo-prosperidad-colo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432</xdr:col>
      <xdr:colOff>9647685</xdr:colOff>
      <xdr:row>0</xdr:row>
      <xdr:rowOff>86934</xdr:rowOff>
    </xdr:from>
    <xdr:to>
      <xdr:col>432</xdr:col>
      <xdr:colOff>10794422</xdr:colOff>
      <xdr:row>3</xdr:row>
      <xdr:rowOff>935181</xdr:rowOff>
    </xdr:to>
    <xdr:pic>
      <xdr:nvPicPr>
        <xdr:cNvPr id="840" name="Picture 1" descr="logo-prosperidad-colo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432</xdr:col>
      <xdr:colOff>9647685</xdr:colOff>
      <xdr:row>0</xdr:row>
      <xdr:rowOff>86934</xdr:rowOff>
    </xdr:from>
    <xdr:to>
      <xdr:col>432</xdr:col>
      <xdr:colOff>10794422</xdr:colOff>
      <xdr:row>3</xdr:row>
      <xdr:rowOff>935181</xdr:rowOff>
    </xdr:to>
    <xdr:pic>
      <xdr:nvPicPr>
        <xdr:cNvPr id="841" name="Picture 1" descr="logo-prosperidad-color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433</xdr:col>
      <xdr:colOff>9647685</xdr:colOff>
      <xdr:row>0</xdr:row>
      <xdr:rowOff>86934</xdr:rowOff>
    </xdr:from>
    <xdr:to>
      <xdr:col>433</xdr:col>
      <xdr:colOff>10794422</xdr:colOff>
      <xdr:row>3</xdr:row>
      <xdr:rowOff>935181</xdr:rowOff>
    </xdr:to>
    <xdr:pic>
      <xdr:nvPicPr>
        <xdr:cNvPr id="842" name="Picture 1" descr="logo-prosperidad-color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433</xdr:col>
      <xdr:colOff>9647685</xdr:colOff>
      <xdr:row>0</xdr:row>
      <xdr:rowOff>86934</xdr:rowOff>
    </xdr:from>
    <xdr:to>
      <xdr:col>433</xdr:col>
      <xdr:colOff>10794422</xdr:colOff>
      <xdr:row>3</xdr:row>
      <xdr:rowOff>935181</xdr:rowOff>
    </xdr:to>
    <xdr:pic>
      <xdr:nvPicPr>
        <xdr:cNvPr id="843" name="Picture 1" descr="logo-prosperidad-color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434</xdr:col>
      <xdr:colOff>9647685</xdr:colOff>
      <xdr:row>0</xdr:row>
      <xdr:rowOff>86934</xdr:rowOff>
    </xdr:from>
    <xdr:to>
      <xdr:col>434</xdr:col>
      <xdr:colOff>10794422</xdr:colOff>
      <xdr:row>3</xdr:row>
      <xdr:rowOff>935181</xdr:rowOff>
    </xdr:to>
    <xdr:pic>
      <xdr:nvPicPr>
        <xdr:cNvPr id="844" name="Picture 1" descr="logo-prosperidad-colo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434</xdr:col>
      <xdr:colOff>9647685</xdr:colOff>
      <xdr:row>0</xdr:row>
      <xdr:rowOff>86934</xdr:rowOff>
    </xdr:from>
    <xdr:to>
      <xdr:col>434</xdr:col>
      <xdr:colOff>10794422</xdr:colOff>
      <xdr:row>3</xdr:row>
      <xdr:rowOff>935181</xdr:rowOff>
    </xdr:to>
    <xdr:pic>
      <xdr:nvPicPr>
        <xdr:cNvPr id="845" name="Picture 1" descr="logo-prosperidad-colo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435</xdr:col>
      <xdr:colOff>9647685</xdr:colOff>
      <xdr:row>0</xdr:row>
      <xdr:rowOff>86934</xdr:rowOff>
    </xdr:from>
    <xdr:to>
      <xdr:col>435</xdr:col>
      <xdr:colOff>10794422</xdr:colOff>
      <xdr:row>3</xdr:row>
      <xdr:rowOff>935181</xdr:rowOff>
    </xdr:to>
    <xdr:pic>
      <xdr:nvPicPr>
        <xdr:cNvPr id="846" name="Picture 1" descr="logo-prosperidad-color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435</xdr:col>
      <xdr:colOff>9647685</xdr:colOff>
      <xdr:row>0</xdr:row>
      <xdr:rowOff>86934</xdr:rowOff>
    </xdr:from>
    <xdr:to>
      <xdr:col>435</xdr:col>
      <xdr:colOff>10794422</xdr:colOff>
      <xdr:row>3</xdr:row>
      <xdr:rowOff>935181</xdr:rowOff>
    </xdr:to>
    <xdr:pic>
      <xdr:nvPicPr>
        <xdr:cNvPr id="847" name="Picture 1" descr="logo-prosperidad-color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436</xdr:col>
      <xdr:colOff>9647685</xdr:colOff>
      <xdr:row>0</xdr:row>
      <xdr:rowOff>86934</xdr:rowOff>
    </xdr:from>
    <xdr:to>
      <xdr:col>436</xdr:col>
      <xdr:colOff>10794422</xdr:colOff>
      <xdr:row>3</xdr:row>
      <xdr:rowOff>935181</xdr:rowOff>
    </xdr:to>
    <xdr:pic>
      <xdr:nvPicPr>
        <xdr:cNvPr id="848" name="Picture 1" descr="logo-prosperidad-color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436</xdr:col>
      <xdr:colOff>9647685</xdr:colOff>
      <xdr:row>0</xdr:row>
      <xdr:rowOff>86934</xdr:rowOff>
    </xdr:from>
    <xdr:to>
      <xdr:col>436</xdr:col>
      <xdr:colOff>10794422</xdr:colOff>
      <xdr:row>3</xdr:row>
      <xdr:rowOff>935181</xdr:rowOff>
    </xdr:to>
    <xdr:pic>
      <xdr:nvPicPr>
        <xdr:cNvPr id="849" name="Picture 1" descr="logo-prosperidad-color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437</xdr:col>
      <xdr:colOff>9647685</xdr:colOff>
      <xdr:row>0</xdr:row>
      <xdr:rowOff>86934</xdr:rowOff>
    </xdr:from>
    <xdr:to>
      <xdr:col>437</xdr:col>
      <xdr:colOff>10794422</xdr:colOff>
      <xdr:row>3</xdr:row>
      <xdr:rowOff>935181</xdr:rowOff>
    </xdr:to>
    <xdr:pic>
      <xdr:nvPicPr>
        <xdr:cNvPr id="850" name="Picture 1" descr="logo-prosperidad-color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437</xdr:col>
      <xdr:colOff>9647685</xdr:colOff>
      <xdr:row>0</xdr:row>
      <xdr:rowOff>86934</xdr:rowOff>
    </xdr:from>
    <xdr:to>
      <xdr:col>437</xdr:col>
      <xdr:colOff>10794422</xdr:colOff>
      <xdr:row>3</xdr:row>
      <xdr:rowOff>935181</xdr:rowOff>
    </xdr:to>
    <xdr:pic>
      <xdr:nvPicPr>
        <xdr:cNvPr id="851" name="Picture 1" descr="logo-prosperidad-color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438</xdr:col>
      <xdr:colOff>9647685</xdr:colOff>
      <xdr:row>0</xdr:row>
      <xdr:rowOff>86934</xdr:rowOff>
    </xdr:from>
    <xdr:to>
      <xdr:col>438</xdr:col>
      <xdr:colOff>10794422</xdr:colOff>
      <xdr:row>3</xdr:row>
      <xdr:rowOff>935181</xdr:rowOff>
    </xdr:to>
    <xdr:pic>
      <xdr:nvPicPr>
        <xdr:cNvPr id="852" name="Picture 1" descr="logo-prosperidad-color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438</xdr:col>
      <xdr:colOff>9647685</xdr:colOff>
      <xdr:row>0</xdr:row>
      <xdr:rowOff>86934</xdr:rowOff>
    </xdr:from>
    <xdr:to>
      <xdr:col>438</xdr:col>
      <xdr:colOff>10794422</xdr:colOff>
      <xdr:row>3</xdr:row>
      <xdr:rowOff>935181</xdr:rowOff>
    </xdr:to>
    <xdr:pic>
      <xdr:nvPicPr>
        <xdr:cNvPr id="853" name="Picture 1" descr="logo-prosperidad-color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439</xdr:col>
      <xdr:colOff>9647685</xdr:colOff>
      <xdr:row>0</xdr:row>
      <xdr:rowOff>86934</xdr:rowOff>
    </xdr:from>
    <xdr:to>
      <xdr:col>439</xdr:col>
      <xdr:colOff>10794422</xdr:colOff>
      <xdr:row>3</xdr:row>
      <xdr:rowOff>935181</xdr:rowOff>
    </xdr:to>
    <xdr:pic>
      <xdr:nvPicPr>
        <xdr:cNvPr id="854" name="Picture 1" descr="logo-prosperidad-color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439</xdr:col>
      <xdr:colOff>9647685</xdr:colOff>
      <xdr:row>0</xdr:row>
      <xdr:rowOff>86934</xdr:rowOff>
    </xdr:from>
    <xdr:to>
      <xdr:col>439</xdr:col>
      <xdr:colOff>10794422</xdr:colOff>
      <xdr:row>3</xdr:row>
      <xdr:rowOff>935181</xdr:rowOff>
    </xdr:to>
    <xdr:pic>
      <xdr:nvPicPr>
        <xdr:cNvPr id="855" name="Picture 1" descr="logo-prosperidad-color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440</xdr:col>
      <xdr:colOff>9647685</xdr:colOff>
      <xdr:row>0</xdr:row>
      <xdr:rowOff>86934</xdr:rowOff>
    </xdr:from>
    <xdr:to>
      <xdr:col>440</xdr:col>
      <xdr:colOff>10794422</xdr:colOff>
      <xdr:row>3</xdr:row>
      <xdr:rowOff>935181</xdr:rowOff>
    </xdr:to>
    <xdr:pic>
      <xdr:nvPicPr>
        <xdr:cNvPr id="856" name="Picture 1" descr="logo-prosperidad-color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440</xdr:col>
      <xdr:colOff>9647685</xdr:colOff>
      <xdr:row>0</xdr:row>
      <xdr:rowOff>86934</xdr:rowOff>
    </xdr:from>
    <xdr:to>
      <xdr:col>440</xdr:col>
      <xdr:colOff>10794422</xdr:colOff>
      <xdr:row>3</xdr:row>
      <xdr:rowOff>935181</xdr:rowOff>
    </xdr:to>
    <xdr:pic>
      <xdr:nvPicPr>
        <xdr:cNvPr id="857" name="Picture 1" descr="logo-prosperidad-color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441</xdr:col>
      <xdr:colOff>9647685</xdr:colOff>
      <xdr:row>0</xdr:row>
      <xdr:rowOff>86934</xdr:rowOff>
    </xdr:from>
    <xdr:to>
      <xdr:col>441</xdr:col>
      <xdr:colOff>10794422</xdr:colOff>
      <xdr:row>3</xdr:row>
      <xdr:rowOff>935181</xdr:rowOff>
    </xdr:to>
    <xdr:pic>
      <xdr:nvPicPr>
        <xdr:cNvPr id="858" name="Picture 1" descr="logo-prosperidad-color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441</xdr:col>
      <xdr:colOff>9647685</xdr:colOff>
      <xdr:row>0</xdr:row>
      <xdr:rowOff>86934</xdr:rowOff>
    </xdr:from>
    <xdr:to>
      <xdr:col>441</xdr:col>
      <xdr:colOff>10794422</xdr:colOff>
      <xdr:row>3</xdr:row>
      <xdr:rowOff>935181</xdr:rowOff>
    </xdr:to>
    <xdr:pic>
      <xdr:nvPicPr>
        <xdr:cNvPr id="859" name="Picture 1" descr="logo-prosperidad-color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442</xdr:col>
      <xdr:colOff>9647685</xdr:colOff>
      <xdr:row>0</xdr:row>
      <xdr:rowOff>86934</xdr:rowOff>
    </xdr:from>
    <xdr:to>
      <xdr:col>442</xdr:col>
      <xdr:colOff>10794422</xdr:colOff>
      <xdr:row>3</xdr:row>
      <xdr:rowOff>935181</xdr:rowOff>
    </xdr:to>
    <xdr:pic>
      <xdr:nvPicPr>
        <xdr:cNvPr id="860" name="Picture 1" descr="logo-prosperidad-color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442</xdr:col>
      <xdr:colOff>9647685</xdr:colOff>
      <xdr:row>0</xdr:row>
      <xdr:rowOff>86934</xdr:rowOff>
    </xdr:from>
    <xdr:to>
      <xdr:col>442</xdr:col>
      <xdr:colOff>10794422</xdr:colOff>
      <xdr:row>3</xdr:row>
      <xdr:rowOff>935181</xdr:rowOff>
    </xdr:to>
    <xdr:pic>
      <xdr:nvPicPr>
        <xdr:cNvPr id="861" name="Picture 1" descr="logo-prosperidad-color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443</xdr:col>
      <xdr:colOff>9647685</xdr:colOff>
      <xdr:row>0</xdr:row>
      <xdr:rowOff>86934</xdr:rowOff>
    </xdr:from>
    <xdr:to>
      <xdr:col>443</xdr:col>
      <xdr:colOff>10794422</xdr:colOff>
      <xdr:row>3</xdr:row>
      <xdr:rowOff>935181</xdr:rowOff>
    </xdr:to>
    <xdr:pic>
      <xdr:nvPicPr>
        <xdr:cNvPr id="862" name="Picture 1" descr="logo-prosperidad-color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443</xdr:col>
      <xdr:colOff>9647685</xdr:colOff>
      <xdr:row>0</xdr:row>
      <xdr:rowOff>86934</xdr:rowOff>
    </xdr:from>
    <xdr:to>
      <xdr:col>443</xdr:col>
      <xdr:colOff>10794422</xdr:colOff>
      <xdr:row>3</xdr:row>
      <xdr:rowOff>935181</xdr:rowOff>
    </xdr:to>
    <xdr:pic>
      <xdr:nvPicPr>
        <xdr:cNvPr id="863" name="Picture 1" descr="logo-prosperidad-colo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444</xdr:col>
      <xdr:colOff>9647685</xdr:colOff>
      <xdr:row>0</xdr:row>
      <xdr:rowOff>86934</xdr:rowOff>
    </xdr:from>
    <xdr:to>
      <xdr:col>444</xdr:col>
      <xdr:colOff>10794422</xdr:colOff>
      <xdr:row>3</xdr:row>
      <xdr:rowOff>935181</xdr:rowOff>
    </xdr:to>
    <xdr:pic>
      <xdr:nvPicPr>
        <xdr:cNvPr id="864" name="Picture 1" descr="logo-prosperidad-colo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444</xdr:col>
      <xdr:colOff>9647685</xdr:colOff>
      <xdr:row>0</xdr:row>
      <xdr:rowOff>86934</xdr:rowOff>
    </xdr:from>
    <xdr:to>
      <xdr:col>444</xdr:col>
      <xdr:colOff>10794422</xdr:colOff>
      <xdr:row>3</xdr:row>
      <xdr:rowOff>935181</xdr:rowOff>
    </xdr:to>
    <xdr:pic>
      <xdr:nvPicPr>
        <xdr:cNvPr id="865" name="Picture 1" descr="logo-prosperidad-color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445</xdr:col>
      <xdr:colOff>9647685</xdr:colOff>
      <xdr:row>0</xdr:row>
      <xdr:rowOff>86934</xdr:rowOff>
    </xdr:from>
    <xdr:to>
      <xdr:col>445</xdr:col>
      <xdr:colOff>10794422</xdr:colOff>
      <xdr:row>3</xdr:row>
      <xdr:rowOff>935181</xdr:rowOff>
    </xdr:to>
    <xdr:pic>
      <xdr:nvPicPr>
        <xdr:cNvPr id="866" name="Picture 1" descr="logo-prosperidad-color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445</xdr:col>
      <xdr:colOff>9647685</xdr:colOff>
      <xdr:row>0</xdr:row>
      <xdr:rowOff>86934</xdr:rowOff>
    </xdr:from>
    <xdr:to>
      <xdr:col>445</xdr:col>
      <xdr:colOff>10794422</xdr:colOff>
      <xdr:row>3</xdr:row>
      <xdr:rowOff>935181</xdr:rowOff>
    </xdr:to>
    <xdr:pic>
      <xdr:nvPicPr>
        <xdr:cNvPr id="867" name="Picture 1" descr="logo-prosperidad-color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446</xdr:col>
      <xdr:colOff>9647685</xdr:colOff>
      <xdr:row>0</xdr:row>
      <xdr:rowOff>86934</xdr:rowOff>
    </xdr:from>
    <xdr:to>
      <xdr:col>446</xdr:col>
      <xdr:colOff>10794422</xdr:colOff>
      <xdr:row>3</xdr:row>
      <xdr:rowOff>935181</xdr:rowOff>
    </xdr:to>
    <xdr:pic>
      <xdr:nvPicPr>
        <xdr:cNvPr id="868" name="Picture 1" descr="logo-prosperidad-colo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446</xdr:col>
      <xdr:colOff>9647685</xdr:colOff>
      <xdr:row>0</xdr:row>
      <xdr:rowOff>86934</xdr:rowOff>
    </xdr:from>
    <xdr:to>
      <xdr:col>446</xdr:col>
      <xdr:colOff>10794422</xdr:colOff>
      <xdr:row>3</xdr:row>
      <xdr:rowOff>935181</xdr:rowOff>
    </xdr:to>
    <xdr:pic>
      <xdr:nvPicPr>
        <xdr:cNvPr id="869" name="Picture 1" descr="logo-prosperidad-colo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447</xdr:col>
      <xdr:colOff>9647685</xdr:colOff>
      <xdr:row>0</xdr:row>
      <xdr:rowOff>86934</xdr:rowOff>
    </xdr:from>
    <xdr:to>
      <xdr:col>447</xdr:col>
      <xdr:colOff>10794422</xdr:colOff>
      <xdr:row>3</xdr:row>
      <xdr:rowOff>935181</xdr:rowOff>
    </xdr:to>
    <xdr:pic>
      <xdr:nvPicPr>
        <xdr:cNvPr id="870" name="Picture 1" descr="logo-prosperidad-color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447</xdr:col>
      <xdr:colOff>9647685</xdr:colOff>
      <xdr:row>0</xdr:row>
      <xdr:rowOff>86934</xdr:rowOff>
    </xdr:from>
    <xdr:to>
      <xdr:col>447</xdr:col>
      <xdr:colOff>10794422</xdr:colOff>
      <xdr:row>3</xdr:row>
      <xdr:rowOff>935181</xdr:rowOff>
    </xdr:to>
    <xdr:pic>
      <xdr:nvPicPr>
        <xdr:cNvPr id="871" name="Picture 1" descr="logo-prosperidad-color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448</xdr:col>
      <xdr:colOff>9647685</xdr:colOff>
      <xdr:row>0</xdr:row>
      <xdr:rowOff>86934</xdr:rowOff>
    </xdr:from>
    <xdr:to>
      <xdr:col>448</xdr:col>
      <xdr:colOff>10794422</xdr:colOff>
      <xdr:row>3</xdr:row>
      <xdr:rowOff>935181</xdr:rowOff>
    </xdr:to>
    <xdr:pic>
      <xdr:nvPicPr>
        <xdr:cNvPr id="872" name="Picture 1" descr="logo-prosperidad-color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448</xdr:col>
      <xdr:colOff>9647685</xdr:colOff>
      <xdr:row>0</xdr:row>
      <xdr:rowOff>86934</xdr:rowOff>
    </xdr:from>
    <xdr:to>
      <xdr:col>448</xdr:col>
      <xdr:colOff>10794422</xdr:colOff>
      <xdr:row>3</xdr:row>
      <xdr:rowOff>935181</xdr:rowOff>
    </xdr:to>
    <xdr:pic>
      <xdr:nvPicPr>
        <xdr:cNvPr id="873" name="Picture 1" descr="logo-prosperidad-colo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449</xdr:col>
      <xdr:colOff>9647685</xdr:colOff>
      <xdr:row>0</xdr:row>
      <xdr:rowOff>86934</xdr:rowOff>
    </xdr:from>
    <xdr:to>
      <xdr:col>449</xdr:col>
      <xdr:colOff>10794422</xdr:colOff>
      <xdr:row>3</xdr:row>
      <xdr:rowOff>935181</xdr:rowOff>
    </xdr:to>
    <xdr:pic>
      <xdr:nvPicPr>
        <xdr:cNvPr id="874" name="Picture 1" descr="logo-prosperidad-colo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449</xdr:col>
      <xdr:colOff>9647685</xdr:colOff>
      <xdr:row>0</xdr:row>
      <xdr:rowOff>86934</xdr:rowOff>
    </xdr:from>
    <xdr:to>
      <xdr:col>449</xdr:col>
      <xdr:colOff>10794422</xdr:colOff>
      <xdr:row>3</xdr:row>
      <xdr:rowOff>935181</xdr:rowOff>
    </xdr:to>
    <xdr:pic>
      <xdr:nvPicPr>
        <xdr:cNvPr id="875" name="Picture 1" descr="logo-prosperidad-color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450</xdr:col>
      <xdr:colOff>9647685</xdr:colOff>
      <xdr:row>0</xdr:row>
      <xdr:rowOff>86934</xdr:rowOff>
    </xdr:from>
    <xdr:to>
      <xdr:col>450</xdr:col>
      <xdr:colOff>10794422</xdr:colOff>
      <xdr:row>3</xdr:row>
      <xdr:rowOff>935181</xdr:rowOff>
    </xdr:to>
    <xdr:pic>
      <xdr:nvPicPr>
        <xdr:cNvPr id="876" name="Picture 1" descr="logo-prosperidad-color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450</xdr:col>
      <xdr:colOff>9647685</xdr:colOff>
      <xdr:row>0</xdr:row>
      <xdr:rowOff>86934</xdr:rowOff>
    </xdr:from>
    <xdr:to>
      <xdr:col>450</xdr:col>
      <xdr:colOff>10794422</xdr:colOff>
      <xdr:row>3</xdr:row>
      <xdr:rowOff>935181</xdr:rowOff>
    </xdr:to>
    <xdr:pic>
      <xdr:nvPicPr>
        <xdr:cNvPr id="877" name="Picture 1" descr="logo-prosperidad-color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451</xdr:col>
      <xdr:colOff>9647685</xdr:colOff>
      <xdr:row>0</xdr:row>
      <xdr:rowOff>86934</xdr:rowOff>
    </xdr:from>
    <xdr:to>
      <xdr:col>451</xdr:col>
      <xdr:colOff>10794422</xdr:colOff>
      <xdr:row>3</xdr:row>
      <xdr:rowOff>935181</xdr:rowOff>
    </xdr:to>
    <xdr:pic>
      <xdr:nvPicPr>
        <xdr:cNvPr id="878" name="Picture 1" descr="logo-prosperidad-colo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451</xdr:col>
      <xdr:colOff>9647685</xdr:colOff>
      <xdr:row>0</xdr:row>
      <xdr:rowOff>86934</xdr:rowOff>
    </xdr:from>
    <xdr:to>
      <xdr:col>451</xdr:col>
      <xdr:colOff>10794422</xdr:colOff>
      <xdr:row>3</xdr:row>
      <xdr:rowOff>935181</xdr:rowOff>
    </xdr:to>
    <xdr:pic>
      <xdr:nvPicPr>
        <xdr:cNvPr id="879" name="Picture 1" descr="logo-prosperidad-colo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452</xdr:col>
      <xdr:colOff>9647685</xdr:colOff>
      <xdr:row>0</xdr:row>
      <xdr:rowOff>86934</xdr:rowOff>
    </xdr:from>
    <xdr:to>
      <xdr:col>452</xdr:col>
      <xdr:colOff>10794422</xdr:colOff>
      <xdr:row>3</xdr:row>
      <xdr:rowOff>935181</xdr:rowOff>
    </xdr:to>
    <xdr:pic>
      <xdr:nvPicPr>
        <xdr:cNvPr id="880" name="Picture 1" descr="logo-prosperidad-color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452</xdr:col>
      <xdr:colOff>9647685</xdr:colOff>
      <xdr:row>0</xdr:row>
      <xdr:rowOff>86934</xdr:rowOff>
    </xdr:from>
    <xdr:to>
      <xdr:col>452</xdr:col>
      <xdr:colOff>10794422</xdr:colOff>
      <xdr:row>3</xdr:row>
      <xdr:rowOff>935181</xdr:rowOff>
    </xdr:to>
    <xdr:pic>
      <xdr:nvPicPr>
        <xdr:cNvPr id="881" name="Picture 1" descr="logo-prosperidad-color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453</xdr:col>
      <xdr:colOff>9647685</xdr:colOff>
      <xdr:row>0</xdr:row>
      <xdr:rowOff>86934</xdr:rowOff>
    </xdr:from>
    <xdr:to>
      <xdr:col>453</xdr:col>
      <xdr:colOff>10794422</xdr:colOff>
      <xdr:row>3</xdr:row>
      <xdr:rowOff>935181</xdr:rowOff>
    </xdr:to>
    <xdr:pic>
      <xdr:nvPicPr>
        <xdr:cNvPr id="882" name="Picture 1" descr="logo-prosperidad-color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453</xdr:col>
      <xdr:colOff>9647685</xdr:colOff>
      <xdr:row>0</xdr:row>
      <xdr:rowOff>86934</xdr:rowOff>
    </xdr:from>
    <xdr:to>
      <xdr:col>453</xdr:col>
      <xdr:colOff>10794422</xdr:colOff>
      <xdr:row>3</xdr:row>
      <xdr:rowOff>935181</xdr:rowOff>
    </xdr:to>
    <xdr:pic>
      <xdr:nvPicPr>
        <xdr:cNvPr id="883" name="Picture 1" descr="logo-prosperidad-colo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454</xdr:col>
      <xdr:colOff>9647685</xdr:colOff>
      <xdr:row>0</xdr:row>
      <xdr:rowOff>86934</xdr:rowOff>
    </xdr:from>
    <xdr:to>
      <xdr:col>454</xdr:col>
      <xdr:colOff>10794422</xdr:colOff>
      <xdr:row>3</xdr:row>
      <xdr:rowOff>935181</xdr:rowOff>
    </xdr:to>
    <xdr:pic>
      <xdr:nvPicPr>
        <xdr:cNvPr id="884" name="Picture 1" descr="logo-prosperidad-colo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454</xdr:col>
      <xdr:colOff>9647685</xdr:colOff>
      <xdr:row>0</xdr:row>
      <xdr:rowOff>86934</xdr:rowOff>
    </xdr:from>
    <xdr:to>
      <xdr:col>454</xdr:col>
      <xdr:colOff>10794422</xdr:colOff>
      <xdr:row>3</xdr:row>
      <xdr:rowOff>935181</xdr:rowOff>
    </xdr:to>
    <xdr:pic>
      <xdr:nvPicPr>
        <xdr:cNvPr id="885" name="Picture 1" descr="logo-prosperidad-color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455</xdr:col>
      <xdr:colOff>9647685</xdr:colOff>
      <xdr:row>0</xdr:row>
      <xdr:rowOff>86934</xdr:rowOff>
    </xdr:from>
    <xdr:to>
      <xdr:col>455</xdr:col>
      <xdr:colOff>10794422</xdr:colOff>
      <xdr:row>3</xdr:row>
      <xdr:rowOff>935181</xdr:rowOff>
    </xdr:to>
    <xdr:pic>
      <xdr:nvPicPr>
        <xdr:cNvPr id="886" name="Picture 1" descr="logo-prosperidad-color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455</xdr:col>
      <xdr:colOff>9647685</xdr:colOff>
      <xdr:row>0</xdr:row>
      <xdr:rowOff>86934</xdr:rowOff>
    </xdr:from>
    <xdr:to>
      <xdr:col>455</xdr:col>
      <xdr:colOff>10794422</xdr:colOff>
      <xdr:row>3</xdr:row>
      <xdr:rowOff>935181</xdr:rowOff>
    </xdr:to>
    <xdr:pic>
      <xdr:nvPicPr>
        <xdr:cNvPr id="887" name="Picture 1" descr="logo-prosperidad-color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456</xdr:col>
      <xdr:colOff>9647685</xdr:colOff>
      <xdr:row>0</xdr:row>
      <xdr:rowOff>86934</xdr:rowOff>
    </xdr:from>
    <xdr:to>
      <xdr:col>456</xdr:col>
      <xdr:colOff>10794422</xdr:colOff>
      <xdr:row>3</xdr:row>
      <xdr:rowOff>935181</xdr:rowOff>
    </xdr:to>
    <xdr:pic>
      <xdr:nvPicPr>
        <xdr:cNvPr id="888" name="Picture 1" descr="logo-prosperidad-colo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456</xdr:col>
      <xdr:colOff>9647685</xdr:colOff>
      <xdr:row>0</xdr:row>
      <xdr:rowOff>86934</xdr:rowOff>
    </xdr:from>
    <xdr:to>
      <xdr:col>456</xdr:col>
      <xdr:colOff>10794422</xdr:colOff>
      <xdr:row>3</xdr:row>
      <xdr:rowOff>935181</xdr:rowOff>
    </xdr:to>
    <xdr:pic>
      <xdr:nvPicPr>
        <xdr:cNvPr id="889" name="Picture 1" descr="logo-prosperidad-colo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457</xdr:col>
      <xdr:colOff>9647685</xdr:colOff>
      <xdr:row>0</xdr:row>
      <xdr:rowOff>86934</xdr:rowOff>
    </xdr:from>
    <xdr:to>
      <xdr:col>457</xdr:col>
      <xdr:colOff>10794422</xdr:colOff>
      <xdr:row>3</xdr:row>
      <xdr:rowOff>935181</xdr:rowOff>
    </xdr:to>
    <xdr:pic>
      <xdr:nvPicPr>
        <xdr:cNvPr id="890" name="Picture 1" descr="logo-prosperidad-color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457</xdr:col>
      <xdr:colOff>9647685</xdr:colOff>
      <xdr:row>0</xdr:row>
      <xdr:rowOff>86934</xdr:rowOff>
    </xdr:from>
    <xdr:to>
      <xdr:col>457</xdr:col>
      <xdr:colOff>10794422</xdr:colOff>
      <xdr:row>3</xdr:row>
      <xdr:rowOff>935181</xdr:rowOff>
    </xdr:to>
    <xdr:pic>
      <xdr:nvPicPr>
        <xdr:cNvPr id="891" name="Picture 1" descr="logo-prosperidad-color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458</xdr:col>
      <xdr:colOff>9647685</xdr:colOff>
      <xdr:row>0</xdr:row>
      <xdr:rowOff>86934</xdr:rowOff>
    </xdr:from>
    <xdr:to>
      <xdr:col>458</xdr:col>
      <xdr:colOff>10794422</xdr:colOff>
      <xdr:row>3</xdr:row>
      <xdr:rowOff>935181</xdr:rowOff>
    </xdr:to>
    <xdr:pic>
      <xdr:nvPicPr>
        <xdr:cNvPr id="892" name="Picture 1" descr="logo-prosperidad-color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458</xdr:col>
      <xdr:colOff>9647685</xdr:colOff>
      <xdr:row>0</xdr:row>
      <xdr:rowOff>86934</xdr:rowOff>
    </xdr:from>
    <xdr:to>
      <xdr:col>458</xdr:col>
      <xdr:colOff>10794422</xdr:colOff>
      <xdr:row>3</xdr:row>
      <xdr:rowOff>935181</xdr:rowOff>
    </xdr:to>
    <xdr:pic>
      <xdr:nvPicPr>
        <xdr:cNvPr id="893" name="Picture 1" descr="logo-prosperidad-colo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459</xdr:col>
      <xdr:colOff>9647685</xdr:colOff>
      <xdr:row>0</xdr:row>
      <xdr:rowOff>86934</xdr:rowOff>
    </xdr:from>
    <xdr:to>
      <xdr:col>459</xdr:col>
      <xdr:colOff>10794422</xdr:colOff>
      <xdr:row>3</xdr:row>
      <xdr:rowOff>935181</xdr:rowOff>
    </xdr:to>
    <xdr:pic>
      <xdr:nvPicPr>
        <xdr:cNvPr id="894" name="Picture 1" descr="logo-prosperidad-colo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459</xdr:col>
      <xdr:colOff>9647685</xdr:colOff>
      <xdr:row>0</xdr:row>
      <xdr:rowOff>86934</xdr:rowOff>
    </xdr:from>
    <xdr:to>
      <xdr:col>459</xdr:col>
      <xdr:colOff>10794422</xdr:colOff>
      <xdr:row>3</xdr:row>
      <xdr:rowOff>935181</xdr:rowOff>
    </xdr:to>
    <xdr:pic>
      <xdr:nvPicPr>
        <xdr:cNvPr id="895" name="Picture 1" descr="logo-prosperidad-color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460</xdr:col>
      <xdr:colOff>9647685</xdr:colOff>
      <xdr:row>0</xdr:row>
      <xdr:rowOff>86934</xdr:rowOff>
    </xdr:from>
    <xdr:to>
      <xdr:col>460</xdr:col>
      <xdr:colOff>10794422</xdr:colOff>
      <xdr:row>3</xdr:row>
      <xdr:rowOff>935181</xdr:rowOff>
    </xdr:to>
    <xdr:pic>
      <xdr:nvPicPr>
        <xdr:cNvPr id="896" name="Picture 1" descr="logo-prosperidad-color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460</xdr:col>
      <xdr:colOff>9647685</xdr:colOff>
      <xdr:row>0</xdr:row>
      <xdr:rowOff>86934</xdr:rowOff>
    </xdr:from>
    <xdr:to>
      <xdr:col>460</xdr:col>
      <xdr:colOff>10794422</xdr:colOff>
      <xdr:row>3</xdr:row>
      <xdr:rowOff>935181</xdr:rowOff>
    </xdr:to>
    <xdr:pic>
      <xdr:nvPicPr>
        <xdr:cNvPr id="897" name="Picture 1" descr="logo-prosperidad-color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461</xdr:col>
      <xdr:colOff>9647685</xdr:colOff>
      <xdr:row>0</xdr:row>
      <xdr:rowOff>86934</xdr:rowOff>
    </xdr:from>
    <xdr:to>
      <xdr:col>461</xdr:col>
      <xdr:colOff>10794422</xdr:colOff>
      <xdr:row>3</xdr:row>
      <xdr:rowOff>935181</xdr:rowOff>
    </xdr:to>
    <xdr:pic>
      <xdr:nvPicPr>
        <xdr:cNvPr id="898" name="Picture 1" descr="logo-prosperidad-color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461</xdr:col>
      <xdr:colOff>9647685</xdr:colOff>
      <xdr:row>0</xdr:row>
      <xdr:rowOff>86934</xdr:rowOff>
    </xdr:from>
    <xdr:to>
      <xdr:col>461</xdr:col>
      <xdr:colOff>10794422</xdr:colOff>
      <xdr:row>3</xdr:row>
      <xdr:rowOff>935181</xdr:rowOff>
    </xdr:to>
    <xdr:pic>
      <xdr:nvPicPr>
        <xdr:cNvPr id="899" name="Picture 1" descr="logo-prosperidad-color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462</xdr:col>
      <xdr:colOff>9647685</xdr:colOff>
      <xdr:row>0</xdr:row>
      <xdr:rowOff>86934</xdr:rowOff>
    </xdr:from>
    <xdr:to>
      <xdr:col>462</xdr:col>
      <xdr:colOff>10794422</xdr:colOff>
      <xdr:row>3</xdr:row>
      <xdr:rowOff>935181</xdr:rowOff>
    </xdr:to>
    <xdr:pic>
      <xdr:nvPicPr>
        <xdr:cNvPr id="900" name="Picture 1" descr="logo-prosperidad-color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462</xdr:col>
      <xdr:colOff>9647685</xdr:colOff>
      <xdr:row>0</xdr:row>
      <xdr:rowOff>86934</xdr:rowOff>
    </xdr:from>
    <xdr:to>
      <xdr:col>462</xdr:col>
      <xdr:colOff>10794422</xdr:colOff>
      <xdr:row>3</xdr:row>
      <xdr:rowOff>935181</xdr:rowOff>
    </xdr:to>
    <xdr:pic>
      <xdr:nvPicPr>
        <xdr:cNvPr id="901" name="Picture 1" descr="logo-prosperidad-color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463</xdr:col>
      <xdr:colOff>9647685</xdr:colOff>
      <xdr:row>0</xdr:row>
      <xdr:rowOff>86934</xdr:rowOff>
    </xdr:from>
    <xdr:to>
      <xdr:col>463</xdr:col>
      <xdr:colOff>10794422</xdr:colOff>
      <xdr:row>3</xdr:row>
      <xdr:rowOff>935181</xdr:rowOff>
    </xdr:to>
    <xdr:pic>
      <xdr:nvPicPr>
        <xdr:cNvPr id="902" name="Picture 1" descr="logo-prosperidad-color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463</xdr:col>
      <xdr:colOff>9647685</xdr:colOff>
      <xdr:row>0</xdr:row>
      <xdr:rowOff>86934</xdr:rowOff>
    </xdr:from>
    <xdr:to>
      <xdr:col>463</xdr:col>
      <xdr:colOff>10794422</xdr:colOff>
      <xdr:row>3</xdr:row>
      <xdr:rowOff>935181</xdr:rowOff>
    </xdr:to>
    <xdr:pic>
      <xdr:nvPicPr>
        <xdr:cNvPr id="903" name="Picture 1" descr="logo-prosperidad-color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464</xdr:col>
      <xdr:colOff>9647685</xdr:colOff>
      <xdr:row>0</xdr:row>
      <xdr:rowOff>86934</xdr:rowOff>
    </xdr:from>
    <xdr:to>
      <xdr:col>464</xdr:col>
      <xdr:colOff>10794422</xdr:colOff>
      <xdr:row>3</xdr:row>
      <xdr:rowOff>935181</xdr:rowOff>
    </xdr:to>
    <xdr:pic>
      <xdr:nvPicPr>
        <xdr:cNvPr id="904" name="Picture 1" descr="logo-prosperidad-color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464</xdr:col>
      <xdr:colOff>9647685</xdr:colOff>
      <xdr:row>0</xdr:row>
      <xdr:rowOff>86934</xdr:rowOff>
    </xdr:from>
    <xdr:to>
      <xdr:col>464</xdr:col>
      <xdr:colOff>10794422</xdr:colOff>
      <xdr:row>3</xdr:row>
      <xdr:rowOff>935181</xdr:rowOff>
    </xdr:to>
    <xdr:pic>
      <xdr:nvPicPr>
        <xdr:cNvPr id="905" name="Picture 1" descr="logo-prosperidad-color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465</xdr:col>
      <xdr:colOff>9647685</xdr:colOff>
      <xdr:row>0</xdr:row>
      <xdr:rowOff>86934</xdr:rowOff>
    </xdr:from>
    <xdr:to>
      <xdr:col>465</xdr:col>
      <xdr:colOff>10794422</xdr:colOff>
      <xdr:row>3</xdr:row>
      <xdr:rowOff>935181</xdr:rowOff>
    </xdr:to>
    <xdr:pic>
      <xdr:nvPicPr>
        <xdr:cNvPr id="906" name="Picture 1" descr="logo-prosperidad-color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465</xdr:col>
      <xdr:colOff>9647685</xdr:colOff>
      <xdr:row>0</xdr:row>
      <xdr:rowOff>86934</xdr:rowOff>
    </xdr:from>
    <xdr:to>
      <xdr:col>465</xdr:col>
      <xdr:colOff>10794422</xdr:colOff>
      <xdr:row>3</xdr:row>
      <xdr:rowOff>935181</xdr:rowOff>
    </xdr:to>
    <xdr:pic>
      <xdr:nvPicPr>
        <xdr:cNvPr id="907" name="Picture 1" descr="logo-prosperidad-color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466</xdr:col>
      <xdr:colOff>9647685</xdr:colOff>
      <xdr:row>0</xdr:row>
      <xdr:rowOff>86934</xdr:rowOff>
    </xdr:from>
    <xdr:to>
      <xdr:col>466</xdr:col>
      <xdr:colOff>10794422</xdr:colOff>
      <xdr:row>3</xdr:row>
      <xdr:rowOff>935181</xdr:rowOff>
    </xdr:to>
    <xdr:pic>
      <xdr:nvPicPr>
        <xdr:cNvPr id="908" name="Picture 1" descr="logo-prosperidad-color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466</xdr:col>
      <xdr:colOff>9647685</xdr:colOff>
      <xdr:row>0</xdr:row>
      <xdr:rowOff>86934</xdr:rowOff>
    </xdr:from>
    <xdr:to>
      <xdr:col>466</xdr:col>
      <xdr:colOff>10794422</xdr:colOff>
      <xdr:row>3</xdr:row>
      <xdr:rowOff>935181</xdr:rowOff>
    </xdr:to>
    <xdr:pic>
      <xdr:nvPicPr>
        <xdr:cNvPr id="909" name="Picture 1" descr="logo-prosperidad-color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467</xdr:col>
      <xdr:colOff>9647685</xdr:colOff>
      <xdr:row>0</xdr:row>
      <xdr:rowOff>86934</xdr:rowOff>
    </xdr:from>
    <xdr:to>
      <xdr:col>467</xdr:col>
      <xdr:colOff>10794422</xdr:colOff>
      <xdr:row>3</xdr:row>
      <xdr:rowOff>935181</xdr:rowOff>
    </xdr:to>
    <xdr:pic>
      <xdr:nvPicPr>
        <xdr:cNvPr id="910" name="Picture 1" descr="logo-prosperidad-color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467</xdr:col>
      <xdr:colOff>9647685</xdr:colOff>
      <xdr:row>0</xdr:row>
      <xdr:rowOff>86934</xdr:rowOff>
    </xdr:from>
    <xdr:to>
      <xdr:col>467</xdr:col>
      <xdr:colOff>10794422</xdr:colOff>
      <xdr:row>3</xdr:row>
      <xdr:rowOff>935181</xdr:rowOff>
    </xdr:to>
    <xdr:pic>
      <xdr:nvPicPr>
        <xdr:cNvPr id="911" name="Picture 1" descr="logo-prosperidad-color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468</xdr:col>
      <xdr:colOff>9647685</xdr:colOff>
      <xdr:row>0</xdr:row>
      <xdr:rowOff>86934</xdr:rowOff>
    </xdr:from>
    <xdr:to>
      <xdr:col>468</xdr:col>
      <xdr:colOff>10794422</xdr:colOff>
      <xdr:row>3</xdr:row>
      <xdr:rowOff>935181</xdr:rowOff>
    </xdr:to>
    <xdr:pic>
      <xdr:nvPicPr>
        <xdr:cNvPr id="912" name="Picture 1" descr="logo-prosperidad-colo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468</xdr:col>
      <xdr:colOff>9647685</xdr:colOff>
      <xdr:row>0</xdr:row>
      <xdr:rowOff>86934</xdr:rowOff>
    </xdr:from>
    <xdr:to>
      <xdr:col>468</xdr:col>
      <xdr:colOff>10794422</xdr:colOff>
      <xdr:row>3</xdr:row>
      <xdr:rowOff>935181</xdr:rowOff>
    </xdr:to>
    <xdr:pic>
      <xdr:nvPicPr>
        <xdr:cNvPr id="913" name="Picture 1" descr="logo-prosperidad-colo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469</xdr:col>
      <xdr:colOff>9647685</xdr:colOff>
      <xdr:row>0</xdr:row>
      <xdr:rowOff>86934</xdr:rowOff>
    </xdr:from>
    <xdr:to>
      <xdr:col>469</xdr:col>
      <xdr:colOff>10794422</xdr:colOff>
      <xdr:row>3</xdr:row>
      <xdr:rowOff>935181</xdr:rowOff>
    </xdr:to>
    <xdr:pic>
      <xdr:nvPicPr>
        <xdr:cNvPr id="914" name="Picture 1" descr="logo-prosperidad-color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469</xdr:col>
      <xdr:colOff>9647685</xdr:colOff>
      <xdr:row>0</xdr:row>
      <xdr:rowOff>86934</xdr:rowOff>
    </xdr:from>
    <xdr:to>
      <xdr:col>469</xdr:col>
      <xdr:colOff>10794422</xdr:colOff>
      <xdr:row>3</xdr:row>
      <xdr:rowOff>935181</xdr:rowOff>
    </xdr:to>
    <xdr:pic>
      <xdr:nvPicPr>
        <xdr:cNvPr id="915" name="Picture 1" descr="logo-prosperidad-color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470</xdr:col>
      <xdr:colOff>9647685</xdr:colOff>
      <xdr:row>0</xdr:row>
      <xdr:rowOff>86934</xdr:rowOff>
    </xdr:from>
    <xdr:to>
      <xdr:col>470</xdr:col>
      <xdr:colOff>10794422</xdr:colOff>
      <xdr:row>3</xdr:row>
      <xdr:rowOff>935181</xdr:rowOff>
    </xdr:to>
    <xdr:pic>
      <xdr:nvPicPr>
        <xdr:cNvPr id="916" name="Picture 1" descr="logo-prosperidad-color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470</xdr:col>
      <xdr:colOff>9647685</xdr:colOff>
      <xdr:row>0</xdr:row>
      <xdr:rowOff>86934</xdr:rowOff>
    </xdr:from>
    <xdr:to>
      <xdr:col>470</xdr:col>
      <xdr:colOff>10794422</xdr:colOff>
      <xdr:row>3</xdr:row>
      <xdr:rowOff>935181</xdr:rowOff>
    </xdr:to>
    <xdr:pic>
      <xdr:nvPicPr>
        <xdr:cNvPr id="917" name="Picture 1" descr="logo-prosperidad-colo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471</xdr:col>
      <xdr:colOff>9647685</xdr:colOff>
      <xdr:row>0</xdr:row>
      <xdr:rowOff>86934</xdr:rowOff>
    </xdr:from>
    <xdr:to>
      <xdr:col>471</xdr:col>
      <xdr:colOff>10794422</xdr:colOff>
      <xdr:row>3</xdr:row>
      <xdr:rowOff>935181</xdr:rowOff>
    </xdr:to>
    <xdr:pic>
      <xdr:nvPicPr>
        <xdr:cNvPr id="918" name="Picture 1" descr="logo-prosperidad-colo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471</xdr:col>
      <xdr:colOff>9647685</xdr:colOff>
      <xdr:row>0</xdr:row>
      <xdr:rowOff>86934</xdr:rowOff>
    </xdr:from>
    <xdr:to>
      <xdr:col>471</xdr:col>
      <xdr:colOff>10794422</xdr:colOff>
      <xdr:row>3</xdr:row>
      <xdr:rowOff>935181</xdr:rowOff>
    </xdr:to>
    <xdr:pic>
      <xdr:nvPicPr>
        <xdr:cNvPr id="919" name="Picture 1" descr="logo-prosperidad-color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472</xdr:col>
      <xdr:colOff>9647685</xdr:colOff>
      <xdr:row>0</xdr:row>
      <xdr:rowOff>86934</xdr:rowOff>
    </xdr:from>
    <xdr:to>
      <xdr:col>472</xdr:col>
      <xdr:colOff>10794422</xdr:colOff>
      <xdr:row>3</xdr:row>
      <xdr:rowOff>935181</xdr:rowOff>
    </xdr:to>
    <xdr:pic>
      <xdr:nvPicPr>
        <xdr:cNvPr id="920" name="Picture 1" descr="logo-prosperidad-color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472</xdr:col>
      <xdr:colOff>9647685</xdr:colOff>
      <xdr:row>0</xdr:row>
      <xdr:rowOff>86934</xdr:rowOff>
    </xdr:from>
    <xdr:to>
      <xdr:col>472</xdr:col>
      <xdr:colOff>10794422</xdr:colOff>
      <xdr:row>3</xdr:row>
      <xdr:rowOff>935181</xdr:rowOff>
    </xdr:to>
    <xdr:pic>
      <xdr:nvPicPr>
        <xdr:cNvPr id="921" name="Picture 1" descr="logo-prosperidad-color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473</xdr:col>
      <xdr:colOff>9647685</xdr:colOff>
      <xdr:row>0</xdr:row>
      <xdr:rowOff>86934</xdr:rowOff>
    </xdr:from>
    <xdr:to>
      <xdr:col>473</xdr:col>
      <xdr:colOff>10794422</xdr:colOff>
      <xdr:row>3</xdr:row>
      <xdr:rowOff>935181</xdr:rowOff>
    </xdr:to>
    <xdr:pic>
      <xdr:nvPicPr>
        <xdr:cNvPr id="922" name="Picture 1" descr="logo-prosperidad-colo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473</xdr:col>
      <xdr:colOff>9647685</xdr:colOff>
      <xdr:row>0</xdr:row>
      <xdr:rowOff>86934</xdr:rowOff>
    </xdr:from>
    <xdr:to>
      <xdr:col>473</xdr:col>
      <xdr:colOff>10794422</xdr:colOff>
      <xdr:row>3</xdr:row>
      <xdr:rowOff>935181</xdr:rowOff>
    </xdr:to>
    <xdr:pic>
      <xdr:nvPicPr>
        <xdr:cNvPr id="923" name="Picture 1" descr="logo-prosperidad-colo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474</xdr:col>
      <xdr:colOff>9647685</xdr:colOff>
      <xdr:row>0</xdr:row>
      <xdr:rowOff>86934</xdr:rowOff>
    </xdr:from>
    <xdr:to>
      <xdr:col>474</xdr:col>
      <xdr:colOff>10794422</xdr:colOff>
      <xdr:row>3</xdr:row>
      <xdr:rowOff>935181</xdr:rowOff>
    </xdr:to>
    <xdr:pic>
      <xdr:nvPicPr>
        <xdr:cNvPr id="924" name="Picture 1" descr="logo-prosperidad-color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474</xdr:col>
      <xdr:colOff>9647685</xdr:colOff>
      <xdr:row>0</xdr:row>
      <xdr:rowOff>86934</xdr:rowOff>
    </xdr:from>
    <xdr:to>
      <xdr:col>474</xdr:col>
      <xdr:colOff>10794422</xdr:colOff>
      <xdr:row>3</xdr:row>
      <xdr:rowOff>935181</xdr:rowOff>
    </xdr:to>
    <xdr:pic>
      <xdr:nvPicPr>
        <xdr:cNvPr id="925" name="Picture 1" descr="logo-prosperidad-color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475</xdr:col>
      <xdr:colOff>9647685</xdr:colOff>
      <xdr:row>0</xdr:row>
      <xdr:rowOff>86934</xdr:rowOff>
    </xdr:from>
    <xdr:to>
      <xdr:col>475</xdr:col>
      <xdr:colOff>10794422</xdr:colOff>
      <xdr:row>3</xdr:row>
      <xdr:rowOff>935181</xdr:rowOff>
    </xdr:to>
    <xdr:pic>
      <xdr:nvPicPr>
        <xdr:cNvPr id="926" name="Picture 1" descr="logo-prosperidad-color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475</xdr:col>
      <xdr:colOff>9647685</xdr:colOff>
      <xdr:row>0</xdr:row>
      <xdr:rowOff>86934</xdr:rowOff>
    </xdr:from>
    <xdr:to>
      <xdr:col>475</xdr:col>
      <xdr:colOff>10794422</xdr:colOff>
      <xdr:row>3</xdr:row>
      <xdr:rowOff>935181</xdr:rowOff>
    </xdr:to>
    <xdr:pic>
      <xdr:nvPicPr>
        <xdr:cNvPr id="927" name="Picture 1" descr="logo-prosperidad-colo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476</xdr:col>
      <xdr:colOff>9647685</xdr:colOff>
      <xdr:row>0</xdr:row>
      <xdr:rowOff>86934</xdr:rowOff>
    </xdr:from>
    <xdr:to>
      <xdr:col>476</xdr:col>
      <xdr:colOff>10794422</xdr:colOff>
      <xdr:row>3</xdr:row>
      <xdr:rowOff>935181</xdr:rowOff>
    </xdr:to>
    <xdr:pic>
      <xdr:nvPicPr>
        <xdr:cNvPr id="928" name="Picture 1" descr="logo-prosperidad-colo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476</xdr:col>
      <xdr:colOff>9647685</xdr:colOff>
      <xdr:row>0</xdr:row>
      <xdr:rowOff>86934</xdr:rowOff>
    </xdr:from>
    <xdr:to>
      <xdr:col>476</xdr:col>
      <xdr:colOff>10794422</xdr:colOff>
      <xdr:row>3</xdr:row>
      <xdr:rowOff>935181</xdr:rowOff>
    </xdr:to>
    <xdr:pic>
      <xdr:nvPicPr>
        <xdr:cNvPr id="929" name="Picture 1" descr="logo-prosperidad-color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477</xdr:col>
      <xdr:colOff>9647685</xdr:colOff>
      <xdr:row>0</xdr:row>
      <xdr:rowOff>86934</xdr:rowOff>
    </xdr:from>
    <xdr:to>
      <xdr:col>477</xdr:col>
      <xdr:colOff>10794422</xdr:colOff>
      <xdr:row>3</xdr:row>
      <xdr:rowOff>935181</xdr:rowOff>
    </xdr:to>
    <xdr:pic>
      <xdr:nvPicPr>
        <xdr:cNvPr id="930" name="Picture 1" descr="logo-prosperidad-color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477</xdr:col>
      <xdr:colOff>9647685</xdr:colOff>
      <xdr:row>0</xdr:row>
      <xdr:rowOff>86934</xdr:rowOff>
    </xdr:from>
    <xdr:to>
      <xdr:col>477</xdr:col>
      <xdr:colOff>10794422</xdr:colOff>
      <xdr:row>3</xdr:row>
      <xdr:rowOff>935181</xdr:rowOff>
    </xdr:to>
    <xdr:pic>
      <xdr:nvPicPr>
        <xdr:cNvPr id="931" name="Picture 1" descr="logo-prosperidad-color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478</xdr:col>
      <xdr:colOff>9647685</xdr:colOff>
      <xdr:row>0</xdr:row>
      <xdr:rowOff>86934</xdr:rowOff>
    </xdr:from>
    <xdr:to>
      <xdr:col>478</xdr:col>
      <xdr:colOff>10794422</xdr:colOff>
      <xdr:row>3</xdr:row>
      <xdr:rowOff>935181</xdr:rowOff>
    </xdr:to>
    <xdr:pic>
      <xdr:nvPicPr>
        <xdr:cNvPr id="932" name="Picture 1" descr="logo-prosperidad-colo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478</xdr:col>
      <xdr:colOff>9647685</xdr:colOff>
      <xdr:row>0</xdr:row>
      <xdr:rowOff>86934</xdr:rowOff>
    </xdr:from>
    <xdr:to>
      <xdr:col>478</xdr:col>
      <xdr:colOff>10794422</xdr:colOff>
      <xdr:row>3</xdr:row>
      <xdr:rowOff>935181</xdr:rowOff>
    </xdr:to>
    <xdr:pic>
      <xdr:nvPicPr>
        <xdr:cNvPr id="933" name="Picture 1" descr="logo-prosperidad-colo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479</xdr:col>
      <xdr:colOff>9647685</xdr:colOff>
      <xdr:row>0</xdr:row>
      <xdr:rowOff>86934</xdr:rowOff>
    </xdr:from>
    <xdr:to>
      <xdr:col>479</xdr:col>
      <xdr:colOff>10794422</xdr:colOff>
      <xdr:row>3</xdr:row>
      <xdr:rowOff>935181</xdr:rowOff>
    </xdr:to>
    <xdr:pic>
      <xdr:nvPicPr>
        <xdr:cNvPr id="934" name="Picture 1" descr="logo-prosperidad-color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479</xdr:col>
      <xdr:colOff>9647685</xdr:colOff>
      <xdr:row>0</xdr:row>
      <xdr:rowOff>86934</xdr:rowOff>
    </xdr:from>
    <xdr:to>
      <xdr:col>479</xdr:col>
      <xdr:colOff>10794422</xdr:colOff>
      <xdr:row>3</xdr:row>
      <xdr:rowOff>935181</xdr:rowOff>
    </xdr:to>
    <xdr:pic>
      <xdr:nvPicPr>
        <xdr:cNvPr id="935" name="Picture 1" descr="logo-prosperidad-color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480</xdr:col>
      <xdr:colOff>9647685</xdr:colOff>
      <xdr:row>0</xdr:row>
      <xdr:rowOff>86934</xdr:rowOff>
    </xdr:from>
    <xdr:to>
      <xdr:col>480</xdr:col>
      <xdr:colOff>10794422</xdr:colOff>
      <xdr:row>3</xdr:row>
      <xdr:rowOff>935181</xdr:rowOff>
    </xdr:to>
    <xdr:pic>
      <xdr:nvPicPr>
        <xdr:cNvPr id="936" name="Picture 1" descr="logo-prosperidad-color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480</xdr:col>
      <xdr:colOff>9647685</xdr:colOff>
      <xdr:row>0</xdr:row>
      <xdr:rowOff>86934</xdr:rowOff>
    </xdr:from>
    <xdr:to>
      <xdr:col>480</xdr:col>
      <xdr:colOff>10794422</xdr:colOff>
      <xdr:row>3</xdr:row>
      <xdr:rowOff>935181</xdr:rowOff>
    </xdr:to>
    <xdr:pic>
      <xdr:nvPicPr>
        <xdr:cNvPr id="937" name="Picture 1" descr="logo-prosperidad-colo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481</xdr:col>
      <xdr:colOff>9647685</xdr:colOff>
      <xdr:row>0</xdr:row>
      <xdr:rowOff>86934</xdr:rowOff>
    </xdr:from>
    <xdr:to>
      <xdr:col>481</xdr:col>
      <xdr:colOff>10794422</xdr:colOff>
      <xdr:row>3</xdr:row>
      <xdr:rowOff>935181</xdr:rowOff>
    </xdr:to>
    <xdr:pic>
      <xdr:nvPicPr>
        <xdr:cNvPr id="938" name="Picture 1" descr="logo-prosperidad-colo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481</xdr:col>
      <xdr:colOff>9647685</xdr:colOff>
      <xdr:row>0</xdr:row>
      <xdr:rowOff>86934</xdr:rowOff>
    </xdr:from>
    <xdr:to>
      <xdr:col>481</xdr:col>
      <xdr:colOff>10794422</xdr:colOff>
      <xdr:row>3</xdr:row>
      <xdr:rowOff>935181</xdr:rowOff>
    </xdr:to>
    <xdr:pic>
      <xdr:nvPicPr>
        <xdr:cNvPr id="939" name="Picture 1" descr="logo-prosperidad-color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482</xdr:col>
      <xdr:colOff>9647685</xdr:colOff>
      <xdr:row>0</xdr:row>
      <xdr:rowOff>86934</xdr:rowOff>
    </xdr:from>
    <xdr:to>
      <xdr:col>482</xdr:col>
      <xdr:colOff>10794422</xdr:colOff>
      <xdr:row>3</xdr:row>
      <xdr:rowOff>935181</xdr:rowOff>
    </xdr:to>
    <xdr:pic>
      <xdr:nvPicPr>
        <xdr:cNvPr id="940" name="Picture 1" descr="logo-prosperidad-color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482</xdr:col>
      <xdr:colOff>9647685</xdr:colOff>
      <xdr:row>0</xdr:row>
      <xdr:rowOff>86934</xdr:rowOff>
    </xdr:from>
    <xdr:to>
      <xdr:col>482</xdr:col>
      <xdr:colOff>10794422</xdr:colOff>
      <xdr:row>3</xdr:row>
      <xdr:rowOff>935181</xdr:rowOff>
    </xdr:to>
    <xdr:pic>
      <xdr:nvPicPr>
        <xdr:cNvPr id="941" name="Picture 1" descr="logo-prosperidad-color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483</xdr:col>
      <xdr:colOff>9647685</xdr:colOff>
      <xdr:row>0</xdr:row>
      <xdr:rowOff>86934</xdr:rowOff>
    </xdr:from>
    <xdr:to>
      <xdr:col>483</xdr:col>
      <xdr:colOff>10794422</xdr:colOff>
      <xdr:row>3</xdr:row>
      <xdr:rowOff>935181</xdr:rowOff>
    </xdr:to>
    <xdr:pic>
      <xdr:nvPicPr>
        <xdr:cNvPr id="942" name="Picture 1" descr="logo-prosperidad-colo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483</xdr:col>
      <xdr:colOff>9647685</xdr:colOff>
      <xdr:row>0</xdr:row>
      <xdr:rowOff>86934</xdr:rowOff>
    </xdr:from>
    <xdr:to>
      <xdr:col>483</xdr:col>
      <xdr:colOff>10794422</xdr:colOff>
      <xdr:row>3</xdr:row>
      <xdr:rowOff>935181</xdr:rowOff>
    </xdr:to>
    <xdr:pic>
      <xdr:nvPicPr>
        <xdr:cNvPr id="943" name="Picture 1" descr="logo-prosperidad-colo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484</xdr:col>
      <xdr:colOff>9647685</xdr:colOff>
      <xdr:row>0</xdr:row>
      <xdr:rowOff>86934</xdr:rowOff>
    </xdr:from>
    <xdr:to>
      <xdr:col>484</xdr:col>
      <xdr:colOff>10794422</xdr:colOff>
      <xdr:row>3</xdr:row>
      <xdr:rowOff>935181</xdr:rowOff>
    </xdr:to>
    <xdr:pic>
      <xdr:nvPicPr>
        <xdr:cNvPr id="944" name="Picture 1" descr="logo-prosperidad-color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484</xdr:col>
      <xdr:colOff>9647685</xdr:colOff>
      <xdr:row>0</xdr:row>
      <xdr:rowOff>86934</xdr:rowOff>
    </xdr:from>
    <xdr:to>
      <xdr:col>484</xdr:col>
      <xdr:colOff>10794422</xdr:colOff>
      <xdr:row>3</xdr:row>
      <xdr:rowOff>935181</xdr:rowOff>
    </xdr:to>
    <xdr:pic>
      <xdr:nvPicPr>
        <xdr:cNvPr id="945" name="Picture 1" descr="logo-prosperidad-color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485</xdr:col>
      <xdr:colOff>9647685</xdr:colOff>
      <xdr:row>0</xdr:row>
      <xdr:rowOff>86934</xdr:rowOff>
    </xdr:from>
    <xdr:to>
      <xdr:col>485</xdr:col>
      <xdr:colOff>10794422</xdr:colOff>
      <xdr:row>3</xdr:row>
      <xdr:rowOff>935181</xdr:rowOff>
    </xdr:to>
    <xdr:pic>
      <xdr:nvPicPr>
        <xdr:cNvPr id="946" name="Picture 1" descr="logo-prosperidad-color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485</xdr:col>
      <xdr:colOff>9647685</xdr:colOff>
      <xdr:row>0</xdr:row>
      <xdr:rowOff>86934</xdr:rowOff>
    </xdr:from>
    <xdr:to>
      <xdr:col>485</xdr:col>
      <xdr:colOff>10794422</xdr:colOff>
      <xdr:row>3</xdr:row>
      <xdr:rowOff>935181</xdr:rowOff>
    </xdr:to>
    <xdr:pic>
      <xdr:nvPicPr>
        <xdr:cNvPr id="947" name="Picture 1" descr="logo-prosperidad-color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486</xdr:col>
      <xdr:colOff>9647685</xdr:colOff>
      <xdr:row>0</xdr:row>
      <xdr:rowOff>86934</xdr:rowOff>
    </xdr:from>
    <xdr:to>
      <xdr:col>486</xdr:col>
      <xdr:colOff>10794422</xdr:colOff>
      <xdr:row>3</xdr:row>
      <xdr:rowOff>935181</xdr:rowOff>
    </xdr:to>
    <xdr:pic>
      <xdr:nvPicPr>
        <xdr:cNvPr id="948" name="Picture 1" descr="logo-prosperidad-color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486</xdr:col>
      <xdr:colOff>9647685</xdr:colOff>
      <xdr:row>0</xdr:row>
      <xdr:rowOff>86934</xdr:rowOff>
    </xdr:from>
    <xdr:to>
      <xdr:col>486</xdr:col>
      <xdr:colOff>10794422</xdr:colOff>
      <xdr:row>3</xdr:row>
      <xdr:rowOff>935181</xdr:rowOff>
    </xdr:to>
    <xdr:pic>
      <xdr:nvPicPr>
        <xdr:cNvPr id="949" name="Picture 1" descr="logo-prosperidad-color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487</xdr:col>
      <xdr:colOff>9647685</xdr:colOff>
      <xdr:row>0</xdr:row>
      <xdr:rowOff>86934</xdr:rowOff>
    </xdr:from>
    <xdr:to>
      <xdr:col>487</xdr:col>
      <xdr:colOff>10794422</xdr:colOff>
      <xdr:row>3</xdr:row>
      <xdr:rowOff>935181</xdr:rowOff>
    </xdr:to>
    <xdr:pic>
      <xdr:nvPicPr>
        <xdr:cNvPr id="950" name="Picture 1" descr="logo-prosperidad-color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487</xdr:col>
      <xdr:colOff>9647685</xdr:colOff>
      <xdr:row>0</xdr:row>
      <xdr:rowOff>86934</xdr:rowOff>
    </xdr:from>
    <xdr:to>
      <xdr:col>487</xdr:col>
      <xdr:colOff>10794422</xdr:colOff>
      <xdr:row>3</xdr:row>
      <xdr:rowOff>935181</xdr:rowOff>
    </xdr:to>
    <xdr:pic>
      <xdr:nvPicPr>
        <xdr:cNvPr id="951" name="Picture 1" descr="logo-prosperidad-color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488</xdr:col>
      <xdr:colOff>9647685</xdr:colOff>
      <xdr:row>0</xdr:row>
      <xdr:rowOff>86934</xdr:rowOff>
    </xdr:from>
    <xdr:to>
      <xdr:col>488</xdr:col>
      <xdr:colOff>10794422</xdr:colOff>
      <xdr:row>3</xdr:row>
      <xdr:rowOff>935181</xdr:rowOff>
    </xdr:to>
    <xdr:pic>
      <xdr:nvPicPr>
        <xdr:cNvPr id="952" name="Picture 1" descr="logo-prosperidad-color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488</xdr:col>
      <xdr:colOff>9647685</xdr:colOff>
      <xdr:row>0</xdr:row>
      <xdr:rowOff>86934</xdr:rowOff>
    </xdr:from>
    <xdr:to>
      <xdr:col>488</xdr:col>
      <xdr:colOff>10794422</xdr:colOff>
      <xdr:row>3</xdr:row>
      <xdr:rowOff>935181</xdr:rowOff>
    </xdr:to>
    <xdr:pic>
      <xdr:nvPicPr>
        <xdr:cNvPr id="953" name="Picture 1" descr="logo-prosperidad-color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489</xdr:col>
      <xdr:colOff>9647685</xdr:colOff>
      <xdr:row>0</xdr:row>
      <xdr:rowOff>86934</xdr:rowOff>
    </xdr:from>
    <xdr:to>
      <xdr:col>489</xdr:col>
      <xdr:colOff>10794422</xdr:colOff>
      <xdr:row>3</xdr:row>
      <xdr:rowOff>935181</xdr:rowOff>
    </xdr:to>
    <xdr:pic>
      <xdr:nvPicPr>
        <xdr:cNvPr id="954" name="Picture 1" descr="logo-prosperidad-color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489</xdr:col>
      <xdr:colOff>9647685</xdr:colOff>
      <xdr:row>0</xdr:row>
      <xdr:rowOff>86934</xdr:rowOff>
    </xdr:from>
    <xdr:to>
      <xdr:col>489</xdr:col>
      <xdr:colOff>10794422</xdr:colOff>
      <xdr:row>3</xdr:row>
      <xdr:rowOff>935181</xdr:rowOff>
    </xdr:to>
    <xdr:pic>
      <xdr:nvPicPr>
        <xdr:cNvPr id="955" name="Picture 1" descr="logo-prosperidad-color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490</xdr:col>
      <xdr:colOff>9647685</xdr:colOff>
      <xdr:row>0</xdr:row>
      <xdr:rowOff>86934</xdr:rowOff>
    </xdr:from>
    <xdr:to>
      <xdr:col>490</xdr:col>
      <xdr:colOff>10794422</xdr:colOff>
      <xdr:row>3</xdr:row>
      <xdr:rowOff>935181</xdr:rowOff>
    </xdr:to>
    <xdr:pic>
      <xdr:nvPicPr>
        <xdr:cNvPr id="956" name="Picture 1" descr="logo-prosperidad-color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490</xdr:col>
      <xdr:colOff>9647685</xdr:colOff>
      <xdr:row>0</xdr:row>
      <xdr:rowOff>86934</xdr:rowOff>
    </xdr:from>
    <xdr:to>
      <xdr:col>490</xdr:col>
      <xdr:colOff>10794422</xdr:colOff>
      <xdr:row>3</xdr:row>
      <xdr:rowOff>935181</xdr:rowOff>
    </xdr:to>
    <xdr:pic>
      <xdr:nvPicPr>
        <xdr:cNvPr id="957" name="Picture 1" descr="logo-prosperidad-color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491</xdr:col>
      <xdr:colOff>9647685</xdr:colOff>
      <xdr:row>0</xdr:row>
      <xdr:rowOff>86934</xdr:rowOff>
    </xdr:from>
    <xdr:to>
      <xdr:col>491</xdr:col>
      <xdr:colOff>10794422</xdr:colOff>
      <xdr:row>3</xdr:row>
      <xdr:rowOff>935181</xdr:rowOff>
    </xdr:to>
    <xdr:pic>
      <xdr:nvPicPr>
        <xdr:cNvPr id="958" name="Picture 1" descr="logo-prosperidad-color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491</xdr:col>
      <xdr:colOff>9647685</xdr:colOff>
      <xdr:row>0</xdr:row>
      <xdr:rowOff>86934</xdr:rowOff>
    </xdr:from>
    <xdr:to>
      <xdr:col>491</xdr:col>
      <xdr:colOff>10794422</xdr:colOff>
      <xdr:row>3</xdr:row>
      <xdr:rowOff>935181</xdr:rowOff>
    </xdr:to>
    <xdr:pic>
      <xdr:nvPicPr>
        <xdr:cNvPr id="959" name="Picture 1" descr="logo-prosperidad-color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492</xdr:col>
      <xdr:colOff>9647685</xdr:colOff>
      <xdr:row>0</xdr:row>
      <xdr:rowOff>86934</xdr:rowOff>
    </xdr:from>
    <xdr:to>
      <xdr:col>492</xdr:col>
      <xdr:colOff>10794422</xdr:colOff>
      <xdr:row>3</xdr:row>
      <xdr:rowOff>935181</xdr:rowOff>
    </xdr:to>
    <xdr:pic>
      <xdr:nvPicPr>
        <xdr:cNvPr id="960" name="Picture 1" descr="logo-prosperidad-color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492</xdr:col>
      <xdr:colOff>9647685</xdr:colOff>
      <xdr:row>0</xdr:row>
      <xdr:rowOff>86934</xdr:rowOff>
    </xdr:from>
    <xdr:to>
      <xdr:col>492</xdr:col>
      <xdr:colOff>10794422</xdr:colOff>
      <xdr:row>3</xdr:row>
      <xdr:rowOff>935181</xdr:rowOff>
    </xdr:to>
    <xdr:pic>
      <xdr:nvPicPr>
        <xdr:cNvPr id="961" name="Picture 1" descr="logo-prosperidad-colo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493</xdr:col>
      <xdr:colOff>9647685</xdr:colOff>
      <xdr:row>0</xdr:row>
      <xdr:rowOff>86934</xdr:rowOff>
    </xdr:from>
    <xdr:to>
      <xdr:col>493</xdr:col>
      <xdr:colOff>10794422</xdr:colOff>
      <xdr:row>3</xdr:row>
      <xdr:rowOff>935181</xdr:rowOff>
    </xdr:to>
    <xdr:pic>
      <xdr:nvPicPr>
        <xdr:cNvPr id="962" name="Picture 1" descr="logo-prosperidad-colo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493</xdr:col>
      <xdr:colOff>9647685</xdr:colOff>
      <xdr:row>0</xdr:row>
      <xdr:rowOff>86934</xdr:rowOff>
    </xdr:from>
    <xdr:to>
      <xdr:col>493</xdr:col>
      <xdr:colOff>10794422</xdr:colOff>
      <xdr:row>3</xdr:row>
      <xdr:rowOff>935181</xdr:rowOff>
    </xdr:to>
    <xdr:pic>
      <xdr:nvPicPr>
        <xdr:cNvPr id="963" name="Picture 1" descr="logo-prosperidad-color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494</xdr:col>
      <xdr:colOff>9647685</xdr:colOff>
      <xdr:row>0</xdr:row>
      <xdr:rowOff>86934</xdr:rowOff>
    </xdr:from>
    <xdr:to>
      <xdr:col>494</xdr:col>
      <xdr:colOff>10794422</xdr:colOff>
      <xdr:row>3</xdr:row>
      <xdr:rowOff>935181</xdr:rowOff>
    </xdr:to>
    <xdr:pic>
      <xdr:nvPicPr>
        <xdr:cNvPr id="964" name="Picture 1" descr="logo-prosperidad-color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494</xdr:col>
      <xdr:colOff>9647685</xdr:colOff>
      <xdr:row>0</xdr:row>
      <xdr:rowOff>86934</xdr:rowOff>
    </xdr:from>
    <xdr:to>
      <xdr:col>494</xdr:col>
      <xdr:colOff>10794422</xdr:colOff>
      <xdr:row>3</xdr:row>
      <xdr:rowOff>935181</xdr:rowOff>
    </xdr:to>
    <xdr:pic>
      <xdr:nvPicPr>
        <xdr:cNvPr id="965" name="Picture 1" descr="logo-prosperidad-color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495</xdr:col>
      <xdr:colOff>9647685</xdr:colOff>
      <xdr:row>0</xdr:row>
      <xdr:rowOff>86934</xdr:rowOff>
    </xdr:from>
    <xdr:to>
      <xdr:col>495</xdr:col>
      <xdr:colOff>10794422</xdr:colOff>
      <xdr:row>3</xdr:row>
      <xdr:rowOff>935181</xdr:rowOff>
    </xdr:to>
    <xdr:pic>
      <xdr:nvPicPr>
        <xdr:cNvPr id="966" name="Picture 1" descr="logo-prosperidad-colo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495</xdr:col>
      <xdr:colOff>9647685</xdr:colOff>
      <xdr:row>0</xdr:row>
      <xdr:rowOff>86934</xdr:rowOff>
    </xdr:from>
    <xdr:to>
      <xdr:col>495</xdr:col>
      <xdr:colOff>10794422</xdr:colOff>
      <xdr:row>3</xdr:row>
      <xdr:rowOff>935181</xdr:rowOff>
    </xdr:to>
    <xdr:pic>
      <xdr:nvPicPr>
        <xdr:cNvPr id="967" name="Picture 1" descr="logo-prosperidad-colo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496</xdr:col>
      <xdr:colOff>9647685</xdr:colOff>
      <xdr:row>0</xdr:row>
      <xdr:rowOff>86934</xdr:rowOff>
    </xdr:from>
    <xdr:to>
      <xdr:col>496</xdr:col>
      <xdr:colOff>10794422</xdr:colOff>
      <xdr:row>3</xdr:row>
      <xdr:rowOff>935181</xdr:rowOff>
    </xdr:to>
    <xdr:pic>
      <xdr:nvPicPr>
        <xdr:cNvPr id="968" name="Picture 1" descr="logo-prosperidad-color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496</xdr:col>
      <xdr:colOff>9647685</xdr:colOff>
      <xdr:row>0</xdr:row>
      <xdr:rowOff>86934</xdr:rowOff>
    </xdr:from>
    <xdr:to>
      <xdr:col>496</xdr:col>
      <xdr:colOff>10794422</xdr:colOff>
      <xdr:row>3</xdr:row>
      <xdr:rowOff>935181</xdr:rowOff>
    </xdr:to>
    <xdr:pic>
      <xdr:nvPicPr>
        <xdr:cNvPr id="969" name="Picture 1" descr="logo-prosperidad-color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497</xdr:col>
      <xdr:colOff>9647685</xdr:colOff>
      <xdr:row>0</xdr:row>
      <xdr:rowOff>86934</xdr:rowOff>
    </xdr:from>
    <xdr:to>
      <xdr:col>497</xdr:col>
      <xdr:colOff>10794422</xdr:colOff>
      <xdr:row>3</xdr:row>
      <xdr:rowOff>935181</xdr:rowOff>
    </xdr:to>
    <xdr:pic>
      <xdr:nvPicPr>
        <xdr:cNvPr id="970" name="Picture 1" descr="logo-prosperidad-color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497</xdr:col>
      <xdr:colOff>9647685</xdr:colOff>
      <xdr:row>0</xdr:row>
      <xdr:rowOff>86934</xdr:rowOff>
    </xdr:from>
    <xdr:to>
      <xdr:col>497</xdr:col>
      <xdr:colOff>10794422</xdr:colOff>
      <xdr:row>3</xdr:row>
      <xdr:rowOff>935181</xdr:rowOff>
    </xdr:to>
    <xdr:pic>
      <xdr:nvPicPr>
        <xdr:cNvPr id="971" name="Picture 1" descr="logo-prosperidad-colo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498</xdr:col>
      <xdr:colOff>9647685</xdr:colOff>
      <xdr:row>0</xdr:row>
      <xdr:rowOff>86934</xdr:rowOff>
    </xdr:from>
    <xdr:to>
      <xdr:col>498</xdr:col>
      <xdr:colOff>10794422</xdr:colOff>
      <xdr:row>3</xdr:row>
      <xdr:rowOff>935181</xdr:rowOff>
    </xdr:to>
    <xdr:pic>
      <xdr:nvPicPr>
        <xdr:cNvPr id="972" name="Picture 1" descr="logo-prosperidad-colo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498</xdr:col>
      <xdr:colOff>9647685</xdr:colOff>
      <xdr:row>0</xdr:row>
      <xdr:rowOff>86934</xdr:rowOff>
    </xdr:from>
    <xdr:to>
      <xdr:col>498</xdr:col>
      <xdr:colOff>10794422</xdr:colOff>
      <xdr:row>3</xdr:row>
      <xdr:rowOff>935181</xdr:rowOff>
    </xdr:to>
    <xdr:pic>
      <xdr:nvPicPr>
        <xdr:cNvPr id="973" name="Picture 1" descr="logo-prosperidad-color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499</xdr:col>
      <xdr:colOff>9647685</xdr:colOff>
      <xdr:row>0</xdr:row>
      <xdr:rowOff>86934</xdr:rowOff>
    </xdr:from>
    <xdr:to>
      <xdr:col>499</xdr:col>
      <xdr:colOff>10794422</xdr:colOff>
      <xdr:row>3</xdr:row>
      <xdr:rowOff>935181</xdr:rowOff>
    </xdr:to>
    <xdr:pic>
      <xdr:nvPicPr>
        <xdr:cNvPr id="974" name="Picture 1" descr="logo-prosperidad-color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499</xdr:col>
      <xdr:colOff>9647685</xdr:colOff>
      <xdr:row>0</xdr:row>
      <xdr:rowOff>86934</xdr:rowOff>
    </xdr:from>
    <xdr:to>
      <xdr:col>499</xdr:col>
      <xdr:colOff>10794422</xdr:colOff>
      <xdr:row>3</xdr:row>
      <xdr:rowOff>935181</xdr:rowOff>
    </xdr:to>
    <xdr:pic>
      <xdr:nvPicPr>
        <xdr:cNvPr id="975" name="Picture 1" descr="logo-prosperidad-color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500</xdr:col>
      <xdr:colOff>9647685</xdr:colOff>
      <xdr:row>0</xdr:row>
      <xdr:rowOff>86934</xdr:rowOff>
    </xdr:from>
    <xdr:to>
      <xdr:col>500</xdr:col>
      <xdr:colOff>10794422</xdr:colOff>
      <xdr:row>3</xdr:row>
      <xdr:rowOff>935181</xdr:rowOff>
    </xdr:to>
    <xdr:pic>
      <xdr:nvPicPr>
        <xdr:cNvPr id="976" name="Picture 1" descr="logo-prosperidad-colo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500</xdr:col>
      <xdr:colOff>9647685</xdr:colOff>
      <xdr:row>0</xdr:row>
      <xdr:rowOff>86934</xdr:rowOff>
    </xdr:from>
    <xdr:to>
      <xdr:col>500</xdr:col>
      <xdr:colOff>10794422</xdr:colOff>
      <xdr:row>3</xdr:row>
      <xdr:rowOff>935181</xdr:rowOff>
    </xdr:to>
    <xdr:pic>
      <xdr:nvPicPr>
        <xdr:cNvPr id="977" name="Picture 1" descr="logo-prosperidad-colo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501</xdr:col>
      <xdr:colOff>9647685</xdr:colOff>
      <xdr:row>0</xdr:row>
      <xdr:rowOff>86934</xdr:rowOff>
    </xdr:from>
    <xdr:to>
      <xdr:col>501</xdr:col>
      <xdr:colOff>10794422</xdr:colOff>
      <xdr:row>3</xdr:row>
      <xdr:rowOff>935181</xdr:rowOff>
    </xdr:to>
    <xdr:pic>
      <xdr:nvPicPr>
        <xdr:cNvPr id="978" name="Picture 1" descr="logo-prosperidad-color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501</xdr:col>
      <xdr:colOff>9647685</xdr:colOff>
      <xdr:row>0</xdr:row>
      <xdr:rowOff>86934</xdr:rowOff>
    </xdr:from>
    <xdr:to>
      <xdr:col>501</xdr:col>
      <xdr:colOff>10794422</xdr:colOff>
      <xdr:row>3</xdr:row>
      <xdr:rowOff>935181</xdr:rowOff>
    </xdr:to>
    <xdr:pic>
      <xdr:nvPicPr>
        <xdr:cNvPr id="979" name="Picture 1" descr="logo-prosperidad-color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502</xdr:col>
      <xdr:colOff>9647685</xdr:colOff>
      <xdr:row>0</xdr:row>
      <xdr:rowOff>86934</xdr:rowOff>
    </xdr:from>
    <xdr:to>
      <xdr:col>502</xdr:col>
      <xdr:colOff>10794422</xdr:colOff>
      <xdr:row>3</xdr:row>
      <xdr:rowOff>935181</xdr:rowOff>
    </xdr:to>
    <xdr:pic>
      <xdr:nvPicPr>
        <xdr:cNvPr id="980" name="Picture 1" descr="logo-prosperidad-color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502</xdr:col>
      <xdr:colOff>9647685</xdr:colOff>
      <xdr:row>0</xdr:row>
      <xdr:rowOff>86934</xdr:rowOff>
    </xdr:from>
    <xdr:to>
      <xdr:col>502</xdr:col>
      <xdr:colOff>10794422</xdr:colOff>
      <xdr:row>3</xdr:row>
      <xdr:rowOff>935181</xdr:rowOff>
    </xdr:to>
    <xdr:pic>
      <xdr:nvPicPr>
        <xdr:cNvPr id="981" name="Picture 1" descr="logo-prosperidad-colo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503</xdr:col>
      <xdr:colOff>9647685</xdr:colOff>
      <xdr:row>0</xdr:row>
      <xdr:rowOff>86934</xdr:rowOff>
    </xdr:from>
    <xdr:to>
      <xdr:col>503</xdr:col>
      <xdr:colOff>10794422</xdr:colOff>
      <xdr:row>3</xdr:row>
      <xdr:rowOff>935181</xdr:rowOff>
    </xdr:to>
    <xdr:pic>
      <xdr:nvPicPr>
        <xdr:cNvPr id="982" name="Picture 1" descr="logo-prosperidad-colo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503</xdr:col>
      <xdr:colOff>9647685</xdr:colOff>
      <xdr:row>0</xdr:row>
      <xdr:rowOff>86934</xdr:rowOff>
    </xdr:from>
    <xdr:to>
      <xdr:col>503</xdr:col>
      <xdr:colOff>10794422</xdr:colOff>
      <xdr:row>3</xdr:row>
      <xdr:rowOff>935181</xdr:rowOff>
    </xdr:to>
    <xdr:pic>
      <xdr:nvPicPr>
        <xdr:cNvPr id="983" name="Picture 1" descr="logo-prosperidad-color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504</xdr:col>
      <xdr:colOff>9647685</xdr:colOff>
      <xdr:row>0</xdr:row>
      <xdr:rowOff>86934</xdr:rowOff>
    </xdr:from>
    <xdr:to>
      <xdr:col>504</xdr:col>
      <xdr:colOff>10794422</xdr:colOff>
      <xdr:row>3</xdr:row>
      <xdr:rowOff>935181</xdr:rowOff>
    </xdr:to>
    <xdr:pic>
      <xdr:nvPicPr>
        <xdr:cNvPr id="984" name="Picture 1" descr="logo-prosperidad-color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504</xdr:col>
      <xdr:colOff>9647685</xdr:colOff>
      <xdr:row>0</xdr:row>
      <xdr:rowOff>86934</xdr:rowOff>
    </xdr:from>
    <xdr:to>
      <xdr:col>504</xdr:col>
      <xdr:colOff>10794422</xdr:colOff>
      <xdr:row>3</xdr:row>
      <xdr:rowOff>935181</xdr:rowOff>
    </xdr:to>
    <xdr:pic>
      <xdr:nvPicPr>
        <xdr:cNvPr id="985" name="Picture 1" descr="logo-prosperidad-color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505</xdr:col>
      <xdr:colOff>9647685</xdr:colOff>
      <xdr:row>0</xdr:row>
      <xdr:rowOff>86934</xdr:rowOff>
    </xdr:from>
    <xdr:to>
      <xdr:col>505</xdr:col>
      <xdr:colOff>10794422</xdr:colOff>
      <xdr:row>3</xdr:row>
      <xdr:rowOff>935181</xdr:rowOff>
    </xdr:to>
    <xdr:pic>
      <xdr:nvPicPr>
        <xdr:cNvPr id="986" name="Picture 1" descr="logo-prosperidad-colo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505</xdr:col>
      <xdr:colOff>9647685</xdr:colOff>
      <xdr:row>0</xdr:row>
      <xdr:rowOff>86934</xdr:rowOff>
    </xdr:from>
    <xdr:to>
      <xdr:col>505</xdr:col>
      <xdr:colOff>10794422</xdr:colOff>
      <xdr:row>3</xdr:row>
      <xdr:rowOff>935181</xdr:rowOff>
    </xdr:to>
    <xdr:pic>
      <xdr:nvPicPr>
        <xdr:cNvPr id="987" name="Picture 1" descr="logo-prosperidad-colo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506</xdr:col>
      <xdr:colOff>9647685</xdr:colOff>
      <xdr:row>0</xdr:row>
      <xdr:rowOff>86934</xdr:rowOff>
    </xdr:from>
    <xdr:to>
      <xdr:col>506</xdr:col>
      <xdr:colOff>10794422</xdr:colOff>
      <xdr:row>3</xdr:row>
      <xdr:rowOff>935181</xdr:rowOff>
    </xdr:to>
    <xdr:pic>
      <xdr:nvPicPr>
        <xdr:cNvPr id="988" name="Picture 1" descr="logo-prosperidad-color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506</xdr:col>
      <xdr:colOff>9647685</xdr:colOff>
      <xdr:row>0</xdr:row>
      <xdr:rowOff>86934</xdr:rowOff>
    </xdr:from>
    <xdr:to>
      <xdr:col>506</xdr:col>
      <xdr:colOff>10794422</xdr:colOff>
      <xdr:row>3</xdr:row>
      <xdr:rowOff>935181</xdr:rowOff>
    </xdr:to>
    <xdr:pic>
      <xdr:nvPicPr>
        <xdr:cNvPr id="989" name="Picture 1" descr="logo-prosperidad-color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507</xdr:col>
      <xdr:colOff>9647685</xdr:colOff>
      <xdr:row>0</xdr:row>
      <xdr:rowOff>86934</xdr:rowOff>
    </xdr:from>
    <xdr:to>
      <xdr:col>507</xdr:col>
      <xdr:colOff>10794422</xdr:colOff>
      <xdr:row>3</xdr:row>
      <xdr:rowOff>935181</xdr:rowOff>
    </xdr:to>
    <xdr:pic>
      <xdr:nvPicPr>
        <xdr:cNvPr id="990" name="Picture 1" descr="logo-prosperidad-color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507</xdr:col>
      <xdr:colOff>9647685</xdr:colOff>
      <xdr:row>0</xdr:row>
      <xdr:rowOff>86934</xdr:rowOff>
    </xdr:from>
    <xdr:to>
      <xdr:col>507</xdr:col>
      <xdr:colOff>10794422</xdr:colOff>
      <xdr:row>3</xdr:row>
      <xdr:rowOff>935181</xdr:rowOff>
    </xdr:to>
    <xdr:pic>
      <xdr:nvPicPr>
        <xdr:cNvPr id="991" name="Picture 1" descr="logo-prosperidad-colo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508</xdr:col>
      <xdr:colOff>9647685</xdr:colOff>
      <xdr:row>0</xdr:row>
      <xdr:rowOff>86934</xdr:rowOff>
    </xdr:from>
    <xdr:to>
      <xdr:col>508</xdr:col>
      <xdr:colOff>10794422</xdr:colOff>
      <xdr:row>3</xdr:row>
      <xdr:rowOff>935181</xdr:rowOff>
    </xdr:to>
    <xdr:pic>
      <xdr:nvPicPr>
        <xdr:cNvPr id="992" name="Picture 1" descr="logo-prosperidad-colo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508</xdr:col>
      <xdr:colOff>9647685</xdr:colOff>
      <xdr:row>0</xdr:row>
      <xdr:rowOff>86934</xdr:rowOff>
    </xdr:from>
    <xdr:to>
      <xdr:col>508</xdr:col>
      <xdr:colOff>10794422</xdr:colOff>
      <xdr:row>3</xdr:row>
      <xdr:rowOff>935181</xdr:rowOff>
    </xdr:to>
    <xdr:pic>
      <xdr:nvPicPr>
        <xdr:cNvPr id="993" name="Picture 1" descr="logo-prosperidad-color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509</xdr:col>
      <xdr:colOff>9647685</xdr:colOff>
      <xdr:row>0</xdr:row>
      <xdr:rowOff>86934</xdr:rowOff>
    </xdr:from>
    <xdr:to>
      <xdr:col>509</xdr:col>
      <xdr:colOff>10794422</xdr:colOff>
      <xdr:row>3</xdr:row>
      <xdr:rowOff>935181</xdr:rowOff>
    </xdr:to>
    <xdr:pic>
      <xdr:nvPicPr>
        <xdr:cNvPr id="994" name="Picture 1" descr="logo-prosperidad-color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509</xdr:col>
      <xdr:colOff>9647685</xdr:colOff>
      <xdr:row>0</xdr:row>
      <xdr:rowOff>86934</xdr:rowOff>
    </xdr:from>
    <xdr:to>
      <xdr:col>509</xdr:col>
      <xdr:colOff>10794422</xdr:colOff>
      <xdr:row>3</xdr:row>
      <xdr:rowOff>935181</xdr:rowOff>
    </xdr:to>
    <xdr:pic>
      <xdr:nvPicPr>
        <xdr:cNvPr id="995" name="Picture 1" descr="logo-prosperidad-color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510</xdr:col>
      <xdr:colOff>9647685</xdr:colOff>
      <xdr:row>0</xdr:row>
      <xdr:rowOff>86934</xdr:rowOff>
    </xdr:from>
    <xdr:to>
      <xdr:col>510</xdr:col>
      <xdr:colOff>10794422</xdr:colOff>
      <xdr:row>3</xdr:row>
      <xdr:rowOff>935181</xdr:rowOff>
    </xdr:to>
    <xdr:pic>
      <xdr:nvPicPr>
        <xdr:cNvPr id="996" name="Picture 1" descr="logo-prosperidad-color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510</xdr:col>
      <xdr:colOff>9647685</xdr:colOff>
      <xdr:row>0</xdr:row>
      <xdr:rowOff>86934</xdr:rowOff>
    </xdr:from>
    <xdr:to>
      <xdr:col>510</xdr:col>
      <xdr:colOff>10794422</xdr:colOff>
      <xdr:row>3</xdr:row>
      <xdr:rowOff>935181</xdr:rowOff>
    </xdr:to>
    <xdr:pic>
      <xdr:nvPicPr>
        <xdr:cNvPr id="997" name="Picture 1" descr="logo-prosperidad-color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511</xdr:col>
      <xdr:colOff>9647685</xdr:colOff>
      <xdr:row>0</xdr:row>
      <xdr:rowOff>86934</xdr:rowOff>
    </xdr:from>
    <xdr:to>
      <xdr:col>511</xdr:col>
      <xdr:colOff>10794422</xdr:colOff>
      <xdr:row>3</xdr:row>
      <xdr:rowOff>935181</xdr:rowOff>
    </xdr:to>
    <xdr:pic>
      <xdr:nvPicPr>
        <xdr:cNvPr id="998" name="Picture 1" descr="logo-prosperidad-color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511</xdr:col>
      <xdr:colOff>9647685</xdr:colOff>
      <xdr:row>0</xdr:row>
      <xdr:rowOff>86934</xdr:rowOff>
    </xdr:from>
    <xdr:to>
      <xdr:col>511</xdr:col>
      <xdr:colOff>10794422</xdr:colOff>
      <xdr:row>3</xdr:row>
      <xdr:rowOff>935181</xdr:rowOff>
    </xdr:to>
    <xdr:pic>
      <xdr:nvPicPr>
        <xdr:cNvPr id="999" name="Picture 1" descr="logo-prosperidad-color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512</xdr:col>
      <xdr:colOff>9647685</xdr:colOff>
      <xdr:row>0</xdr:row>
      <xdr:rowOff>86934</xdr:rowOff>
    </xdr:from>
    <xdr:to>
      <xdr:col>512</xdr:col>
      <xdr:colOff>10794422</xdr:colOff>
      <xdr:row>3</xdr:row>
      <xdr:rowOff>935181</xdr:rowOff>
    </xdr:to>
    <xdr:pic>
      <xdr:nvPicPr>
        <xdr:cNvPr id="1000" name="Picture 1" descr="logo-prosperidad-color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512</xdr:col>
      <xdr:colOff>9647685</xdr:colOff>
      <xdr:row>0</xdr:row>
      <xdr:rowOff>86934</xdr:rowOff>
    </xdr:from>
    <xdr:to>
      <xdr:col>512</xdr:col>
      <xdr:colOff>10794422</xdr:colOff>
      <xdr:row>3</xdr:row>
      <xdr:rowOff>935181</xdr:rowOff>
    </xdr:to>
    <xdr:pic>
      <xdr:nvPicPr>
        <xdr:cNvPr id="1001" name="Picture 1" descr="logo-prosperidad-color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513</xdr:col>
      <xdr:colOff>9647685</xdr:colOff>
      <xdr:row>0</xdr:row>
      <xdr:rowOff>86934</xdr:rowOff>
    </xdr:from>
    <xdr:to>
      <xdr:col>513</xdr:col>
      <xdr:colOff>10794422</xdr:colOff>
      <xdr:row>3</xdr:row>
      <xdr:rowOff>935181</xdr:rowOff>
    </xdr:to>
    <xdr:pic>
      <xdr:nvPicPr>
        <xdr:cNvPr id="1002" name="Picture 1" descr="logo-prosperidad-color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513</xdr:col>
      <xdr:colOff>9647685</xdr:colOff>
      <xdr:row>0</xdr:row>
      <xdr:rowOff>86934</xdr:rowOff>
    </xdr:from>
    <xdr:to>
      <xdr:col>513</xdr:col>
      <xdr:colOff>10794422</xdr:colOff>
      <xdr:row>3</xdr:row>
      <xdr:rowOff>935181</xdr:rowOff>
    </xdr:to>
    <xdr:pic>
      <xdr:nvPicPr>
        <xdr:cNvPr id="1003" name="Picture 1" descr="logo-prosperidad-color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514</xdr:col>
      <xdr:colOff>9647685</xdr:colOff>
      <xdr:row>0</xdr:row>
      <xdr:rowOff>86934</xdr:rowOff>
    </xdr:from>
    <xdr:to>
      <xdr:col>514</xdr:col>
      <xdr:colOff>10794422</xdr:colOff>
      <xdr:row>3</xdr:row>
      <xdr:rowOff>935181</xdr:rowOff>
    </xdr:to>
    <xdr:pic>
      <xdr:nvPicPr>
        <xdr:cNvPr id="1004" name="Picture 1" descr="logo-prosperidad-color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514</xdr:col>
      <xdr:colOff>9647685</xdr:colOff>
      <xdr:row>0</xdr:row>
      <xdr:rowOff>86934</xdr:rowOff>
    </xdr:from>
    <xdr:to>
      <xdr:col>514</xdr:col>
      <xdr:colOff>10794422</xdr:colOff>
      <xdr:row>3</xdr:row>
      <xdr:rowOff>935181</xdr:rowOff>
    </xdr:to>
    <xdr:pic>
      <xdr:nvPicPr>
        <xdr:cNvPr id="1005" name="Picture 1" descr="logo-prosperidad-color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515</xdr:col>
      <xdr:colOff>9647685</xdr:colOff>
      <xdr:row>0</xdr:row>
      <xdr:rowOff>86934</xdr:rowOff>
    </xdr:from>
    <xdr:to>
      <xdr:col>515</xdr:col>
      <xdr:colOff>10794422</xdr:colOff>
      <xdr:row>3</xdr:row>
      <xdr:rowOff>935181</xdr:rowOff>
    </xdr:to>
    <xdr:pic>
      <xdr:nvPicPr>
        <xdr:cNvPr id="1006" name="Picture 1" descr="logo-prosperidad-color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515</xdr:col>
      <xdr:colOff>9647685</xdr:colOff>
      <xdr:row>0</xdr:row>
      <xdr:rowOff>86934</xdr:rowOff>
    </xdr:from>
    <xdr:to>
      <xdr:col>515</xdr:col>
      <xdr:colOff>10794422</xdr:colOff>
      <xdr:row>3</xdr:row>
      <xdr:rowOff>935181</xdr:rowOff>
    </xdr:to>
    <xdr:pic>
      <xdr:nvPicPr>
        <xdr:cNvPr id="1007" name="Picture 1" descr="logo-prosperidad-color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516</xdr:col>
      <xdr:colOff>9647685</xdr:colOff>
      <xdr:row>0</xdr:row>
      <xdr:rowOff>86934</xdr:rowOff>
    </xdr:from>
    <xdr:to>
      <xdr:col>516</xdr:col>
      <xdr:colOff>10794422</xdr:colOff>
      <xdr:row>3</xdr:row>
      <xdr:rowOff>935181</xdr:rowOff>
    </xdr:to>
    <xdr:pic>
      <xdr:nvPicPr>
        <xdr:cNvPr id="1008" name="Picture 1" descr="logo-prosperidad-color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516</xdr:col>
      <xdr:colOff>9647685</xdr:colOff>
      <xdr:row>0</xdr:row>
      <xdr:rowOff>86934</xdr:rowOff>
    </xdr:from>
    <xdr:to>
      <xdr:col>516</xdr:col>
      <xdr:colOff>10794422</xdr:colOff>
      <xdr:row>3</xdr:row>
      <xdr:rowOff>935181</xdr:rowOff>
    </xdr:to>
    <xdr:pic>
      <xdr:nvPicPr>
        <xdr:cNvPr id="1009" name="Picture 1" descr="logo-prosperidad-color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517</xdr:col>
      <xdr:colOff>9647685</xdr:colOff>
      <xdr:row>0</xdr:row>
      <xdr:rowOff>86934</xdr:rowOff>
    </xdr:from>
    <xdr:to>
      <xdr:col>517</xdr:col>
      <xdr:colOff>10794422</xdr:colOff>
      <xdr:row>3</xdr:row>
      <xdr:rowOff>935181</xdr:rowOff>
    </xdr:to>
    <xdr:pic>
      <xdr:nvPicPr>
        <xdr:cNvPr id="1010" name="Picture 1" descr="logo-prosperidad-colo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517</xdr:col>
      <xdr:colOff>9647685</xdr:colOff>
      <xdr:row>0</xdr:row>
      <xdr:rowOff>86934</xdr:rowOff>
    </xdr:from>
    <xdr:to>
      <xdr:col>517</xdr:col>
      <xdr:colOff>10794422</xdr:colOff>
      <xdr:row>3</xdr:row>
      <xdr:rowOff>935181</xdr:rowOff>
    </xdr:to>
    <xdr:pic>
      <xdr:nvPicPr>
        <xdr:cNvPr id="1011" name="Picture 1" descr="logo-prosperidad-colo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518</xdr:col>
      <xdr:colOff>9647685</xdr:colOff>
      <xdr:row>0</xdr:row>
      <xdr:rowOff>86934</xdr:rowOff>
    </xdr:from>
    <xdr:to>
      <xdr:col>518</xdr:col>
      <xdr:colOff>10794422</xdr:colOff>
      <xdr:row>3</xdr:row>
      <xdr:rowOff>935181</xdr:rowOff>
    </xdr:to>
    <xdr:pic>
      <xdr:nvPicPr>
        <xdr:cNvPr id="1012" name="Picture 1" descr="logo-prosperidad-color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518</xdr:col>
      <xdr:colOff>9647685</xdr:colOff>
      <xdr:row>0</xdr:row>
      <xdr:rowOff>86934</xdr:rowOff>
    </xdr:from>
    <xdr:to>
      <xdr:col>518</xdr:col>
      <xdr:colOff>10794422</xdr:colOff>
      <xdr:row>3</xdr:row>
      <xdr:rowOff>935181</xdr:rowOff>
    </xdr:to>
    <xdr:pic>
      <xdr:nvPicPr>
        <xdr:cNvPr id="1013" name="Picture 1" descr="logo-prosperidad-color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519</xdr:col>
      <xdr:colOff>9647685</xdr:colOff>
      <xdr:row>0</xdr:row>
      <xdr:rowOff>86934</xdr:rowOff>
    </xdr:from>
    <xdr:to>
      <xdr:col>519</xdr:col>
      <xdr:colOff>10794422</xdr:colOff>
      <xdr:row>3</xdr:row>
      <xdr:rowOff>935181</xdr:rowOff>
    </xdr:to>
    <xdr:pic>
      <xdr:nvPicPr>
        <xdr:cNvPr id="1014" name="Picture 1" descr="logo-prosperidad-color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519</xdr:col>
      <xdr:colOff>9647685</xdr:colOff>
      <xdr:row>0</xdr:row>
      <xdr:rowOff>86934</xdr:rowOff>
    </xdr:from>
    <xdr:to>
      <xdr:col>519</xdr:col>
      <xdr:colOff>10794422</xdr:colOff>
      <xdr:row>3</xdr:row>
      <xdr:rowOff>935181</xdr:rowOff>
    </xdr:to>
    <xdr:pic>
      <xdr:nvPicPr>
        <xdr:cNvPr id="1015" name="Picture 1" descr="logo-prosperidad-colo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520</xdr:col>
      <xdr:colOff>9647685</xdr:colOff>
      <xdr:row>0</xdr:row>
      <xdr:rowOff>86934</xdr:rowOff>
    </xdr:from>
    <xdr:to>
      <xdr:col>520</xdr:col>
      <xdr:colOff>10794422</xdr:colOff>
      <xdr:row>3</xdr:row>
      <xdr:rowOff>935181</xdr:rowOff>
    </xdr:to>
    <xdr:pic>
      <xdr:nvPicPr>
        <xdr:cNvPr id="1016" name="Picture 1" descr="logo-prosperidad-colo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520</xdr:col>
      <xdr:colOff>9647685</xdr:colOff>
      <xdr:row>0</xdr:row>
      <xdr:rowOff>86934</xdr:rowOff>
    </xdr:from>
    <xdr:to>
      <xdr:col>520</xdr:col>
      <xdr:colOff>10794422</xdr:colOff>
      <xdr:row>3</xdr:row>
      <xdr:rowOff>935181</xdr:rowOff>
    </xdr:to>
    <xdr:pic>
      <xdr:nvPicPr>
        <xdr:cNvPr id="1017" name="Picture 1" descr="logo-prosperidad-color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521</xdr:col>
      <xdr:colOff>9647685</xdr:colOff>
      <xdr:row>0</xdr:row>
      <xdr:rowOff>86934</xdr:rowOff>
    </xdr:from>
    <xdr:to>
      <xdr:col>521</xdr:col>
      <xdr:colOff>10794422</xdr:colOff>
      <xdr:row>3</xdr:row>
      <xdr:rowOff>935181</xdr:rowOff>
    </xdr:to>
    <xdr:pic>
      <xdr:nvPicPr>
        <xdr:cNvPr id="1018" name="Picture 1" descr="logo-prosperidad-color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521</xdr:col>
      <xdr:colOff>9647685</xdr:colOff>
      <xdr:row>0</xdr:row>
      <xdr:rowOff>86934</xdr:rowOff>
    </xdr:from>
    <xdr:to>
      <xdr:col>521</xdr:col>
      <xdr:colOff>10794422</xdr:colOff>
      <xdr:row>3</xdr:row>
      <xdr:rowOff>935181</xdr:rowOff>
    </xdr:to>
    <xdr:pic>
      <xdr:nvPicPr>
        <xdr:cNvPr id="1019" name="Picture 1" descr="logo-prosperidad-color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522</xdr:col>
      <xdr:colOff>9647685</xdr:colOff>
      <xdr:row>0</xdr:row>
      <xdr:rowOff>86934</xdr:rowOff>
    </xdr:from>
    <xdr:to>
      <xdr:col>522</xdr:col>
      <xdr:colOff>10794422</xdr:colOff>
      <xdr:row>3</xdr:row>
      <xdr:rowOff>935181</xdr:rowOff>
    </xdr:to>
    <xdr:pic>
      <xdr:nvPicPr>
        <xdr:cNvPr id="1020" name="Picture 1" descr="logo-prosperidad-colo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522</xdr:col>
      <xdr:colOff>9647685</xdr:colOff>
      <xdr:row>0</xdr:row>
      <xdr:rowOff>86934</xdr:rowOff>
    </xdr:from>
    <xdr:to>
      <xdr:col>522</xdr:col>
      <xdr:colOff>10794422</xdr:colOff>
      <xdr:row>3</xdr:row>
      <xdr:rowOff>935181</xdr:rowOff>
    </xdr:to>
    <xdr:pic>
      <xdr:nvPicPr>
        <xdr:cNvPr id="1021" name="Picture 1" descr="logo-prosperidad-colo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523</xdr:col>
      <xdr:colOff>9647685</xdr:colOff>
      <xdr:row>0</xdr:row>
      <xdr:rowOff>86934</xdr:rowOff>
    </xdr:from>
    <xdr:to>
      <xdr:col>523</xdr:col>
      <xdr:colOff>10794422</xdr:colOff>
      <xdr:row>3</xdr:row>
      <xdr:rowOff>935181</xdr:rowOff>
    </xdr:to>
    <xdr:pic>
      <xdr:nvPicPr>
        <xdr:cNvPr id="1022" name="Picture 1" descr="logo-prosperidad-color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523</xdr:col>
      <xdr:colOff>9647685</xdr:colOff>
      <xdr:row>0</xdr:row>
      <xdr:rowOff>86934</xdr:rowOff>
    </xdr:from>
    <xdr:to>
      <xdr:col>523</xdr:col>
      <xdr:colOff>10794422</xdr:colOff>
      <xdr:row>3</xdr:row>
      <xdr:rowOff>935181</xdr:rowOff>
    </xdr:to>
    <xdr:pic>
      <xdr:nvPicPr>
        <xdr:cNvPr id="1023" name="Picture 1" descr="logo-prosperidad-color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524</xdr:col>
      <xdr:colOff>9647685</xdr:colOff>
      <xdr:row>0</xdr:row>
      <xdr:rowOff>86934</xdr:rowOff>
    </xdr:from>
    <xdr:to>
      <xdr:col>524</xdr:col>
      <xdr:colOff>10794422</xdr:colOff>
      <xdr:row>3</xdr:row>
      <xdr:rowOff>935181</xdr:rowOff>
    </xdr:to>
    <xdr:pic>
      <xdr:nvPicPr>
        <xdr:cNvPr id="1024" name="Picture 1" descr="logo-prosperidad-color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524</xdr:col>
      <xdr:colOff>9647685</xdr:colOff>
      <xdr:row>0</xdr:row>
      <xdr:rowOff>86934</xdr:rowOff>
    </xdr:from>
    <xdr:to>
      <xdr:col>524</xdr:col>
      <xdr:colOff>10794422</xdr:colOff>
      <xdr:row>3</xdr:row>
      <xdr:rowOff>935181</xdr:rowOff>
    </xdr:to>
    <xdr:pic>
      <xdr:nvPicPr>
        <xdr:cNvPr id="1025" name="Picture 1" descr="logo-prosperidad-colo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525</xdr:col>
      <xdr:colOff>9647685</xdr:colOff>
      <xdr:row>0</xdr:row>
      <xdr:rowOff>86934</xdr:rowOff>
    </xdr:from>
    <xdr:to>
      <xdr:col>525</xdr:col>
      <xdr:colOff>10794422</xdr:colOff>
      <xdr:row>3</xdr:row>
      <xdr:rowOff>935181</xdr:rowOff>
    </xdr:to>
    <xdr:pic>
      <xdr:nvPicPr>
        <xdr:cNvPr id="1026" name="Picture 1" descr="logo-prosperidad-colo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525</xdr:col>
      <xdr:colOff>9647685</xdr:colOff>
      <xdr:row>0</xdr:row>
      <xdr:rowOff>86934</xdr:rowOff>
    </xdr:from>
    <xdr:to>
      <xdr:col>525</xdr:col>
      <xdr:colOff>10794422</xdr:colOff>
      <xdr:row>3</xdr:row>
      <xdr:rowOff>935181</xdr:rowOff>
    </xdr:to>
    <xdr:pic>
      <xdr:nvPicPr>
        <xdr:cNvPr id="1027" name="Picture 1" descr="logo-prosperidad-color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526</xdr:col>
      <xdr:colOff>9647685</xdr:colOff>
      <xdr:row>0</xdr:row>
      <xdr:rowOff>86934</xdr:rowOff>
    </xdr:from>
    <xdr:to>
      <xdr:col>526</xdr:col>
      <xdr:colOff>10794422</xdr:colOff>
      <xdr:row>3</xdr:row>
      <xdr:rowOff>935181</xdr:rowOff>
    </xdr:to>
    <xdr:pic>
      <xdr:nvPicPr>
        <xdr:cNvPr id="1028" name="Picture 1" descr="logo-prosperidad-color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526</xdr:col>
      <xdr:colOff>9647685</xdr:colOff>
      <xdr:row>0</xdr:row>
      <xdr:rowOff>86934</xdr:rowOff>
    </xdr:from>
    <xdr:to>
      <xdr:col>526</xdr:col>
      <xdr:colOff>10794422</xdr:colOff>
      <xdr:row>3</xdr:row>
      <xdr:rowOff>935181</xdr:rowOff>
    </xdr:to>
    <xdr:pic>
      <xdr:nvPicPr>
        <xdr:cNvPr id="1029" name="Picture 1" descr="logo-prosperidad-color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527</xdr:col>
      <xdr:colOff>9647685</xdr:colOff>
      <xdr:row>0</xdr:row>
      <xdr:rowOff>86934</xdr:rowOff>
    </xdr:from>
    <xdr:to>
      <xdr:col>527</xdr:col>
      <xdr:colOff>10794422</xdr:colOff>
      <xdr:row>3</xdr:row>
      <xdr:rowOff>935181</xdr:rowOff>
    </xdr:to>
    <xdr:pic>
      <xdr:nvPicPr>
        <xdr:cNvPr id="1030" name="Picture 1" descr="logo-prosperidad-colo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527</xdr:col>
      <xdr:colOff>9647685</xdr:colOff>
      <xdr:row>0</xdr:row>
      <xdr:rowOff>86934</xdr:rowOff>
    </xdr:from>
    <xdr:to>
      <xdr:col>527</xdr:col>
      <xdr:colOff>10794422</xdr:colOff>
      <xdr:row>3</xdr:row>
      <xdr:rowOff>935181</xdr:rowOff>
    </xdr:to>
    <xdr:pic>
      <xdr:nvPicPr>
        <xdr:cNvPr id="1031" name="Picture 1" descr="logo-prosperidad-colo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528</xdr:col>
      <xdr:colOff>9647685</xdr:colOff>
      <xdr:row>0</xdr:row>
      <xdr:rowOff>86934</xdr:rowOff>
    </xdr:from>
    <xdr:to>
      <xdr:col>528</xdr:col>
      <xdr:colOff>10794422</xdr:colOff>
      <xdr:row>3</xdr:row>
      <xdr:rowOff>935181</xdr:rowOff>
    </xdr:to>
    <xdr:pic>
      <xdr:nvPicPr>
        <xdr:cNvPr id="1032" name="Picture 1" descr="logo-prosperidad-color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528</xdr:col>
      <xdr:colOff>9647685</xdr:colOff>
      <xdr:row>0</xdr:row>
      <xdr:rowOff>86934</xdr:rowOff>
    </xdr:from>
    <xdr:to>
      <xdr:col>528</xdr:col>
      <xdr:colOff>10794422</xdr:colOff>
      <xdr:row>3</xdr:row>
      <xdr:rowOff>935181</xdr:rowOff>
    </xdr:to>
    <xdr:pic>
      <xdr:nvPicPr>
        <xdr:cNvPr id="1033" name="Picture 1" descr="logo-prosperidad-color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529</xdr:col>
      <xdr:colOff>9647685</xdr:colOff>
      <xdr:row>0</xdr:row>
      <xdr:rowOff>86934</xdr:rowOff>
    </xdr:from>
    <xdr:to>
      <xdr:col>529</xdr:col>
      <xdr:colOff>10794422</xdr:colOff>
      <xdr:row>3</xdr:row>
      <xdr:rowOff>935181</xdr:rowOff>
    </xdr:to>
    <xdr:pic>
      <xdr:nvPicPr>
        <xdr:cNvPr id="1034" name="Picture 1" descr="logo-prosperidad-color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529</xdr:col>
      <xdr:colOff>9647685</xdr:colOff>
      <xdr:row>0</xdr:row>
      <xdr:rowOff>86934</xdr:rowOff>
    </xdr:from>
    <xdr:to>
      <xdr:col>529</xdr:col>
      <xdr:colOff>10794422</xdr:colOff>
      <xdr:row>3</xdr:row>
      <xdr:rowOff>935181</xdr:rowOff>
    </xdr:to>
    <xdr:pic>
      <xdr:nvPicPr>
        <xdr:cNvPr id="1035" name="Picture 1" descr="logo-prosperidad-colo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530</xdr:col>
      <xdr:colOff>9647685</xdr:colOff>
      <xdr:row>0</xdr:row>
      <xdr:rowOff>86934</xdr:rowOff>
    </xdr:from>
    <xdr:to>
      <xdr:col>530</xdr:col>
      <xdr:colOff>10794422</xdr:colOff>
      <xdr:row>3</xdr:row>
      <xdr:rowOff>935181</xdr:rowOff>
    </xdr:to>
    <xdr:pic>
      <xdr:nvPicPr>
        <xdr:cNvPr id="1036" name="Picture 1" descr="logo-prosperidad-colo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530</xdr:col>
      <xdr:colOff>9647685</xdr:colOff>
      <xdr:row>0</xdr:row>
      <xdr:rowOff>86934</xdr:rowOff>
    </xdr:from>
    <xdr:to>
      <xdr:col>530</xdr:col>
      <xdr:colOff>10794422</xdr:colOff>
      <xdr:row>3</xdr:row>
      <xdr:rowOff>935181</xdr:rowOff>
    </xdr:to>
    <xdr:pic>
      <xdr:nvPicPr>
        <xdr:cNvPr id="1037" name="Picture 1" descr="logo-prosperidad-color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531</xdr:col>
      <xdr:colOff>9647685</xdr:colOff>
      <xdr:row>0</xdr:row>
      <xdr:rowOff>86934</xdr:rowOff>
    </xdr:from>
    <xdr:to>
      <xdr:col>531</xdr:col>
      <xdr:colOff>10794422</xdr:colOff>
      <xdr:row>3</xdr:row>
      <xdr:rowOff>935181</xdr:rowOff>
    </xdr:to>
    <xdr:pic>
      <xdr:nvPicPr>
        <xdr:cNvPr id="1038" name="Picture 1" descr="logo-prosperidad-color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531</xdr:col>
      <xdr:colOff>9647685</xdr:colOff>
      <xdr:row>0</xdr:row>
      <xdr:rowOff>86934</xdr:rowOff>
    </xdr:from>
    <xdr:to>
      <xdr:col>531</xdr:col>
      <xdr:colOff>10794422</xdr:colOff>
      <xdr:row>3</xdr:row>
      <xdr:rowOff>935181</xdr:rowOff>
    </xdr:to>
    <xdr:pic>
      <xdr:nvPicPr>
        <xdr:cNvPr id="1039" name="Picture 1" descr="logo-prosperidad-color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532</xdr:col>
      <xdr:colOff>9647685</xdr:colOff>
      <xdr:row>0</xdr:row>
      <xdr:rowOff>86934</xdr:rowOff>
    </xdr:from>
    <xdr:to>
      <xdr:col>532</xdr:col>
      <xdr:colOff>10794422</xdr:colOff>
      <xdr:row>3</xdr:row>
      <xdr:rowOff>935181</xdr:rowOff>
    </xdr:to>
    <xdr:pic>
      <xdr:nvPicPr>
        <xdr:cNvPr id="1040" name="Picture 1" descr="logo-prosperidad-colo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532</xdr:col>
      <xdr:colOff>9647685</xdr:colOff>
      <xdr:row>0</xdr:row>
      <xdr:rowOff>86934</xdr:rowOff>
    </xdr:from>
    <xdr:to>
      <xdr:col>532</xdr:col>
      <xdr:colOff>10794422</xdr:colOff>
      <xdr:row>3</xdr:row>
      <xdr:rowOff>935181</xdr:rowOff>
    </xdr:to>
    <xdr:pic>
      <xdr:nvPicPr>
        <xdr:cNvPr id="1041" name="Picture 1" descr="logo-prosperidad-colo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533</xdr:col>
      <xdr:colOff>9647685</xdr:colOff>
      <xdr:row>0</xdr:row>
      <xdr:rowOff>86934</xdr:rowOff>
    </xdr:from>
    <xdr:to>
      <xdr:col>533</xdr:col>
      <xdr:colOff>10794422</xdr:colOff>
      <xdr:row>3</xdr:row>
      <xdr:rowOff>935181</xdr:rowOff>
    </xdr:to>
    <xdr:pic>
      <xdr:nvPicPr>
        <xdr:cNvPr id="1042" name="Picture 1" descr="logo-prosperidad-color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533</xdr:col>
      <xdr:colOff>9647685</xdr:colOff>
      <xdr:row>0</xdr:row>
      <xdr:rowOff>86934</xdr:rowOff>
    </xdr:from>
    <xdr:to>
      <xdr:col>533</xdr:col>
      <xdr:colOff>10794422</xdr:colOff>
      <xdr:row>3</xdr:row>
      <xdr:rowOff>935181</xdr:rowOff>
    </xdr:to>
    <xdr:pic>
      <xdr:nvPicPr>
        <xdr:cNvPr id="1043" name="Picture 1" descr="logo-prosperidad-color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534</xdr:col>
      <xdr:colOff>9647685</xdr:colOff>
      <xdr:row>0</xdr:row>
      <xdr:rowOff>86934</xdr:rowOff>
    </xdr:from>
    <xdr:to>
      <xdr:col>534</xdr:col>
      <xdr:colOff>10794422</xdr:colOff>
      <xdr:row>3</xdr:row>
      <xdr:rowOff>935181</xdr:rowOff>
    </xdr:to>
    <xdr:pic>
      <xdr:nvPicPr>
        <xdr:cNvPr id="1044" name="Picture 1" descr="logo-prosperidad-color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534</xdr:col>
      <xdr:colOff>9647685</xdr:colOff>
      <xdr:row>0</xdr:row>
      <xdr:rowOff>86934</xdr:rowOff>
    </xdr:from>
    <xdr:to>
      <xdr:col>534</xdr:col>
      <xdr:colOff>10794422</xdr:colOff>
      <xdr:row>3</xdr:row>
      <xdr:rowOff>935181</xdr:rowOff>
    </xdr:to>
    <xdr:pic>
      <xdr:nvPicPr>
        <xdr:cNvPr id="1045" name="Picture 1" descr="logo-prosperidad-color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535</xdr:col>
      <xdr:colOff>9647685</xdr:colOff>
      <xdr:row>0</xdr:row>
      <xdr:rowOff>86934</xdr:rowOff>
    </xdr:from>
    <xdr:to>
      <xdr:col>535</xdr:col>
      <xdr:colOff>10794422</xdr:colOff>
      <xdr:row>3</xdr:row>
      <xdr:rowOff>935181</xdr:rowOff>
    </xdr:to>
    <xdr:pic>
      <xdr:nvPicPr>
        <xdr:cNvPr id="1046" name="Picture 1" descr="logo-prosperidad-color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535</xdr:col>
      <xdr:colOff>9647685</xdr:colOff>
      <xdr:row>0</xdr:row>
      <xdr:rowOff>86934</xdr:rowOff>
    </xdr:from>
    <xdr:to>
      <xdr:col>535</xdr:col>
      <xdr:colOff>10794422</xdr:colOff>
      <xdr:row>3</xdr:row>
      <xdr:rowOff>935181</xdr:rowOff>
    </xdr:to>
    <xdr:pic>
      <xdr:nvPicPr>
        <xdr:cNvPr id="1047" name="Picture 1" descr="logo-prosperidad-color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536</xdr:col>
      <xdr:colOff>9647685</xdr:colOff>
      <xdr:row>0</xdr:row>
      <xdr:rowOff>86934</xdr:rowOff>
    </xdr:from>
    <xdr:to>
      <xdr:col>536</xdr:col>
      <xdr:colOff>10794422</xdr:colOff>
      <xdr:row>3</xdr:row>
      <xdr:rowOff>935181</xdr:rowOff>
    </xdr:to>
    <xdr:pic>
      <xdr:nvPicPr>
        <xdr:cNvPr id="1048" name="Picture 1" descr="logo-prosperidad-color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536</xdr:col>
      <xdr:colOff>9647685</xdr:colOff>
      <xdr:row>0</xdr:row>
      <xdr:rowOff>86934</xdr:rowOff>
    </xdr:from>
    <xdr:to>
      <xdr:col>536</xdr:col>
      <xdr:colOff>10794422</xdr:colOff>
      <xdr:row>3</xdr:row>
      <xdr:rowOff>935181</xdr:rowOff>
    </xdr:to>
    <xdr:pic>
      <xdr:nvPicPr>
        <xdr:cNvPr id="1049" name="Picture 1" descr="logo-prosperidad-color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537</xdr:col>
      <xdr:colOff>9647685</xdr:colOff>
      <xdr:row>0</xdr:row>
      <xdr:rowOff>86934</xdr:rowOff>
    </xdr:from>
    <xdr:to>
      <xdr:col>537</xdr:col>
      <xdr:colOff>10794422</xdr:colOff>
      <xdr:row>3</xdr:row>
      <xdr:rowOff>935181</xdr:rowOff>
    </xdr:to>
    <xdr:pic>
      <xdr:nvPicPr>
        <xdr:cNvPr id="1050" name="Picture 1" descr="logo-prosperidad-color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537</xdr:col>
      <xdr:colOff>9647685</xdr:colOff>
      <xdr:row>0</xdr:row>
      <xdr:rowOff>86934</xdr:rowOff>
    </xdr:from>
    <xdr:to>
      <xdr:col>537</xdr:col>
      <xdr:colOff>10794422</xdr:colOff>
      <xdr:row>3</xdr:row>
      <xdr:rowOff>935181</xdr:rowOff>
    </xdr:to>
    <xdr:pic>
      <xdr:nvPicPr>
        <xdr:cNvPr id="1051" name="Picture 1" descr="logo-prosperidad-color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538</xdr:col>
      <xdr:colOff>9647685</xdr:colOff>
      <xdr:row>0</xdr:row>
      <xdr:rowOff>86934</xdr:rowOff>
    </xdr:from>
    <xdr:to>
      <xdr:col>538</xdr:col>
      <xdr:colOff>10794422</xdr:colOff>
      <xdr:row>3</xdr:row>
      <xdr:rowOff>935181</xdr:rowOff>
    </xdr:to>
    <xdr:pic>
      <xdr:nvPicPr>
        <xdr:cNvPr id="1052" name="Picture 1" descr="logo-prosperidad-color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538</xdr:col>
      <xdr:colOff>9647685</xdr:colOff>
      <xdr:row>0</xdr:row>
      <xdr:rowOff>86934</xdr:rowOff>
    </xdr:from>
    <xdr:to>
      <xdr:col>538</xdr:col>
      <xdr:colOff>10794422</xdr:colOff>
      <xdr:row>3</xdr:row>
      <xdr:rowOff>935181</xdr:rowOff>
    </xdr:to>
    <xdr:pic>
      <xdr:nvPicPr>
        <xdr:cNvPr id="1053" name="Picture 1" descr="logo-prosperidad-color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539</xdr:col>
      <xdr:colOff>9647685</xdr:colOff>
      <xdr:row>0</xdr:row>
      <xdr:rowOff>86934</xdr:rowOff>
    </xdr:from>
    <xdr:to>
      <xdr:col>539</xdr:col>
      <xdr:colOff>10794422</xdr:colOff>
      <xdr:row>3</xdr:row>
      <xdr:rowOff>935181</xdr:rowOff>
    </xdr:to>
    <xdr:pic>
      <xdr:nvPicPr>
        <xdr:cNvPr id="1054" name="Picture 1" descr="logo-prosperidad-color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539</xdr:col>
      <xdr:colOff>9647685</xdr:colOff>
      <xdr:row>0</xdr:row>
      <xdr:rowOff>86934</xdr:rowOff>
    </xdr:from>
    <xdr:to>
      <xdr:col>539</xdr:col>
      <xdr:colOff>10794422</xdr:colOff>
      <xdr:row>3</xdr:row>
      <xdr:rowOff>935181</xdr:rowOff>
    </xdr:to>
    <xdr:pic>
      <xdr:nvPicPr>
        <xdr:cNvPr id="1055" name="Picture 1" descr="logo-prosperidad-color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540</xdr:col>
      <xdr:colOff>9647685</xdr:colOff>
      <xdr:row>0</xdr:row>
      <xdr:rowOff>86934</xdr:rowOff>
    </xdr:from>
    <xdr:to>
      <xdr:col>540</xdr:col>
      <xdr:colOff>10794422</xdr:colOff>
      <xdr:row>3</xdr:row>
      <xdr:rowOff>935181</xdr:rowOff>
    </xdr:to>
    <xdr:pic>
      <xdr:nvPicPr>
        <xdr:cNvPr id="1056" name="Picture 1" descr="logo-prosperidad-color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540</xdr:col>
      <xdr:colOff>9647685</xdr:colOff>
      <xdr:row>0</xdr:row>
      <xdr:rowOff>86934</xdr:rowOff>
    </xdr:from>
    <xdr:to>
      <xdr:col>540</xdr:col>
      <xdr:colOff>10794422</xdr:colOff>
      <xdr:row>3</xdr:row>
      <xdr:rowOff>935181</xdr:rowOff>
    </xdr:to>
    <xdr:pic>
      <xdr:nvPicPr>
        <xdr:cNvPr id="1057" name="Picture 1" descr="logo-prosperidad-color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541</xdr:col>
      <xdr:colOff>9647685</xdr:colOff>
      <xdr:row>0</xdr:row>
      <xdr:rowOff>86934</xdr:rowOff>
    </xdr:from>
    <xdr:to>
      <xdr:col>541</xdr:col>
      <xdr:colOff>10794422</xdr:colOff>
      <xdr:row>3</xdr:row>
      <xdr:rowOff>935181</xdr:rowOff>
    </xdr:to>
    <xdr:pic>
      <xdr:nvPicPr>
        <xdr:cNvPr id="1058" name="Picture 1" descr="logo-prosperidad-color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541</xdr:col>
      <xdr:colOff>9647685</xdr:colOff>
      <xdr:row>0</xdr:row>
      <xdr:rowOff>86934</xdr:rowOff>
    </xdr:from>
    <xdr:to>
      <xdr:col>541</xdr:col>
      <xdr:colOff>10794422</xdr:colOff>
      <xdr:row>3</xdr:row>
      <xdr:rowOff>935181</xdr:rowOff>
    </xdr:to>
    <xdr:pic>
      <xdr:nvPicPr>
        <xdr:cNvPr id="1059" name="Picture 1" descr="logo-prosperidad-colo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542</xdr:col>
      <xdr:colOff>9647685</xdr:colOff>
      <xdr:row>0</xdr:row>
      <xdr:rowOff>86934</xdr:rowOff>
    </xdr:from>
    <xdr:to>
      <xdr:col>542</xdr:col>
      <xdr:colOff>10794422</xdr:colOff>
      <xdr:row>3</xdr:row>
      <xdr:rowOff>935181</xdr:rowOff>
    </xdr:to>
    <xdr:pic>
      <xdr:nvPicPr>
        <xdr:cNvPr id="1060" name="Picture 1" descr="logo-prosperidad-colo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542</xdr:col>
      <xdr:colOff>9647685</xdr:colOff>
      <xdr:row>0</xdr:row>
      <xdr:rowOff>86934</xdr:rowOff>
    </xdr:from>
    <xdr:to>
      <xdr:col>542</xdr:col>
      <xdr:colOff>10794422</xdr:colOff>
      <xdr:row>3</xdr:row>
      <xdr:rowOff>935181</xdr:rowOff>
    </xdr:to>
    <xdr:pic>
      <xdr:nvPicPr>
        <xdr:cNvPr id="1061" name="Picture 1" descr="logo-prosperidad-color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543</xdr:col>
      <xdr:colOff>9647685</xdr:colOff>
      <xdr:row>0</xdr:row>
      <xdr:rowOff>86934</xdr:rowOff>
    </xdr:from>
    <xdr:to>
      <xdr:col>543</xdr:col>
      <xdr:colOff>10794422</xdr:colOff>
      <xdr:row>3</xdr:row>
      <xdr:rowOff>935181</xdr:rowOff>
    </xdr:to>
    <xdr:pic>
      <xdr:nvPicPr>
        <xdr:cNvPr id="1062" name="Picture 1" descr="logo-prosperidad-color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543</xdr:col>
      <xdr:colOff>9647685</xdr:colOff>
      <xdr:row>0</xdr:row>
      <xdr:rowOff>86934</xdr:rowOff>
    </xdr:from>
    <xdr:to>
      <xdr:col>543</xdr:col>
      <xdr:colOff>10794422</xdr:colOff>
      <xdr:row>3</xdr:row>
      <xdr:rowOff>935181</xdr:rowOff>
    </xdr:to>
    <xdr:pic>
      <xdr:nvPicPr>
        <xdr:cNvPr id="1063" name="Picture 1" descr="logo-prosperidad-color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544</xdr:col>
      <xdr:colOff>9647685</xdr:colOff>
      <xdr:row>0</xdr:row>
      <xdr:rowOff>86934</xdr:rowOff>
    </xdr:from>
    <xdr:to>
      <xdr:col>544</xdr:col>
      <xdr:colOff>10794422</xdr:colOff>
      <xdr:row>3</xdr:row>
      <xdr:rowOff>935181</xdr:rowOff>
    </xdr:to>
    <xdr:pic>
      <xdr:nvPicPr>
        <xdr:cNvPr id="1064" name="Picture 1" descr="logo-prosperidad-colo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544</xdr:col>
      <xdr:colOff>9647685</xdr:colOff>
      <xdr:row>0</xdr:row>
      <xdr:rowOff>86934</xdr:rowOff>
    </xdr:from>
    <xdr:to>
      <xdr:col>544</xdr:col>
      <xdr:colOff>10794422</xdr:colOff>
      <xdr:row>3</xdr:row>
      <xdr:rowOff>935181</xdr:rowOff>
    </xdr:to>
    <xdr:pic>
      <xdr:nvPicPr>
        <xdr:cNvPr id="1065" name="Picture 1" descr="logo-prosperidad-colo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545</xdr:col>
      <xdr:colOff>9647685</xdr:colOff>
      <xdr:row>0</xdr:row>
      <xdr:rowOff>86934</xdr:rowOff>
    </xdr:from>
    <xdr:to>
      <xdr:col>545</xdr:col>
      <xdr:colOff>10794422</xdr:colOff>
      <xdr:row>3</xdr:row>
      <xdr:rowOff>935181</xdr:rowOff>
    </xdr:to>
    <xdr:pic>
      <xdr:nvPicPr>
        <xdr:cNvPr id="1066" name="Picture 1" descr="logo-prosperidad-color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545</xdr:col>
      <xdr:colOff>9647685</xdr:colOff>
      <xdr:row>0</xdr:row>
      <xdr:rowOff>86934</xdr:rowOff>
    </xdr:from>
    <xdr:to>
      <xdr:col>545</xdr:col>
      <xdr:colOff>10794422</xdr:colOff>
      <xdr:row>3</xdr:row>
      <xdr:rowOff>935181</xdr:rowOff>
    </xdr:to>
    <xdr:pic>
      <xdr:nvPicPr>
        <xdr:cNvPr id="1067" name="Picture 1" descr="logo-prosperidad-color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546</xdr:col>
      <xdr:colOff>9647685</xdr:colOff>
      <xdr:row>0</xdr:row>
      <xdr:rowOff>86934</xdr:rowOff>
    </xdr:from>
    <xdr:to>
      <xdr:col>546</xdr:col>
      <xdr:colOff>10794422</xdr:colOff>
      <xdr:row>3</xdr:row>
      <xdr:rowOff>935181</xdr:rowOff>
    </xdr:to>
    <xdr:pic>
      <xdr:nvPicPr>
        <xdr:cNvPr id="1068" name="Picture 1" descr="logo-prosperidad-color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546</xdr:col>
      <xdr:colOff>9647685</xdr:colOff>
      <xdr:row>0</xdr:row>
      <xdr:rowOff>86934</xdr:rowOff>
    </xdr:from>
    <xdr:to>
      <xdr:col>546</xdr:col>
      <xdr:colOff>10794422</xdr:colOff>
      <xdr:row>3</xdr:row>
      <xdr:rowOff>935181</xdr:rowOff>
    </xdr:to>
    <xdr:pic>
      <xdr:nvPicPr>
        <xdr:cNvPr id="1069" name="Picture 1" descr="logo-prosperidad-colo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547</xdr:col>
      <xdr:colOff>9647685</xdr:colOff>
      <xdr:row>0</xdr:row>
      <xdr:rowOff>86934</xdr:rowOff>
    </xdr:from>
    <xdr:to>
      <xdr:col>547</xdr:col>
      <xdr:colOff>10794422</xdr:colOff>
      <xdr:row>3</xdr:row>
      <xdr:rowOff>935181</xdr:rowOff>
    </xdr:to>
    <xdr:pic>
      <xdr:nvPicPr>
        <xdr:cNvPr id="1070" name="Picture 1" descr="logo-prosperidad-colo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547</xdr:col>
      <xdr:colOff>9647685</xdr:colOff>
      <xdr:row>0</xdr:row>
      <xdr:rowOff>86934</xdr:rowOff>
    </xdr:from>
    <xdr:to>
      <xdr:col>547</xdr:col>
      <xdr:colOff>10794422</xdr:colOff>
      <xdr:row>3</xdr:row>
      <xdr:rowOff>935181</xdr:rowOff>
    </xdr:to>
    <xdr:pic>
      <xdr:nvPicPr>
        <xdr:cNvPr id="1071" name="Picture 1" descr="logo-prosperidad-color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548</xdr:col>
      <xdr:colOff>9647685</xdr:colOff>
      <xdr:row>0</xdr:row>
      <xdr:rowOff>86934</xdr:rowOff>
    </xdr:from>
    <xdr:to>
      <xdr:col>548</xdr:col>
      <xdr:colOff>10794422</xdr:colOff>
      <xdr:row>3</xdr:row>
      <xdr:rowOff>935181</xdr:rowOff>
    </xdr:to>
    <xdr:pic>
      <xdr:nvPicPr>
        <xdr:cNvPr id="1072" name="Picture 1" descr="logo-prosperidad-color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548</xdr:col>
      <xdr:colOff>9647685</xdr:colOff>
      <xdr:row>0</xdr:row>
      <xdr:rowOff>86934</xdr:rowOff>
    </xdr:from>
    <xdr:to>
      <xdr:col>548</xdr:col>
      <xdr:colOff>10794422</xdr:colOff>
      <xdr:row>3</xdr:row>
      <xdr:rowOff>935181</xdr:rowOff>
    </xdr:to>
    <xdr:pic>
      <xdr:nvPicPr>
        <xdr:cNvPr id="1073" name="Picture 1" descr="logo-prosperidad-color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549</xdr:col>
      <xdr:colOff>9647685</xdr:colOff>
      <xdr:row>0</xdr:row>
      <xdr:rowOff>86934</xdr:rowOff>
    </xdr:from>
    <xdr:to>
      <xdr:col>549</xdr:col>
      <xdr:colOff>10794422</xdr:colOff>
      <xdr:row>3</xdr:row>
      <xdr:rowOff>935181</xdr:rowOff>
    </xdr:to>
    <xdr:pic>
      <xdr:nvPicPr>
        <xdr:cNvPr id="1074" name="Picture 1" descr="logo-prosperidad-colo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549</xdr:col>
      <xdr:colOff>9647685</xdr:colOff>
      <xdr:row>0</xdr:row>
      <xdr:rowOff>86934</xdr:rowOff>
    </xdr:from>
    <xdr:to>
      <xdr:col>549</xdr:col>
      <xdr:colOff>10794422</xdr:colOff>
      <xdr:row>3</xdr:row>
      <xdr:rowOff>935181</xdr:rowOff>
    </xdr:to>
    <xdr:pic>
      <xdr:nvPicPr>
        <xdr:cNvPr id="1075" name="Picture 1" descr="logo-prosperidad-colo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550</xdr:col>
      <xdr:colOff>9647685</xdr:colOff>
      <xdr:row>0</xdr:row>
      <xdr:rowOff>86934</xdr:rowOff>
    </xdr:from>
    <xdr:to>
      <xdr:col>550</xdr:col>
      <xdr:colOff>10794422</xdr:colOff>
      <xdr:row>3</xdr:row>
      <xdr:rowOff>935181</xdr:rowOff>
    </xdr:to>
    <xdr:pic>
      <xdr:nvPicPr>
        <xdr:cNvPr id="1076" name="Picture 1" descr="logo-prosperidad-color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550</xdr:col>
      <xdr:colOff>9647685</xdr:colOff>
      <xdr:row>0</xdr:row>
      <xdr:rowOff>86934</xdr:rowOff>
    </xdr:from>
    <xdr:to>
      <xdr:col>550</xdr:col>
      <xdr:colOff>10794422</xdr:colOff>
      <xdr:row>3</xdr:row>
      <xdr:rowOff>935181</xdr:rowOff>
    </xdr:to>
    <xdr:pic>
      <xdr:nvPicPr>
        <xdr:cNvPr id="1077" name="Picture 1" descr="logo-prosperidad-color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551</xdr:col>
      <xdr:colOff>9647685</xdr:colOff>
      <xdr:row>0</xdr:row>
      <xdr:rowOff>86934</xdr:rowOff>
    </xdr:from>
    <xdr:to>
      <xdr:col>551</xdr:col>
      <xdr:colOff>10794422</xdr:colOff>
      <xdr:row>3</xdr:row>
      <xdr:rowOff>935181</xdr:rowOff>
    </xdr:to>
    <xdr:pic>
      <xdr:nvPicPr>
        <xdr:cNvPr id="1078" name="Picture 1" descr="logo-prosperidad-color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551</xdr:col>
      <xdr:colOff>9647685</xdr:colOff>
      <xdr:row>0</xdr:row>
      <xdr:rowOff>86934</xdr:rowOff>
    </xdr:from>
    <xdr:to>
      <xdr:col>551</xdr:col>
      <xdr:colOff>10794422</xdr:colOff>
      <xdr:row>3</xdr:row>
      <xdr:rowOff>935181</xdr:rowOff>
    </xdr:to>
    <xdr:pic>
      <xdr:nvPicPr>
        <xdr:cNvPr id="1079" name="Picture 1" descr="logo-prosperidad-colo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552</xdr:col>
      <xdr:colOff>9647685</xdr:colOff>
      <xdr:row>0</xdr:row>
      <xdr:rowOff>86934</xdr:rowOff>
    </xdr:from>
    <xdr:to>
      <xdr:col>552</xdr:col>
      <xdr:colOff>10794422</xdr:colOff>
      <xdr:row>3</xdr:row>
      <xdr:rowOff>935181</xdr:rowOff>
    </xdr:to>
    <xdr:pic>
      <xdr:nvPicPr>
        <xdr:cNvPr id="1080" name="Picture 1" descr="logo-prosperidad-colo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552</xdr:col>
      <xdr:colOff>9647685</xdr:colOff>
      <xdr:row>0</xdr:row>
      <xdr:rowOff>86934</xdr:rowOff>
    </xdr:from>
    <xdr:to>
      <xdr:col>552</xdr:col>
      <xdr:colOff>10794422</xdr:colOff>
      <xdr:row>3</xdr:row>
      <xdr:rowOff>935181</xdr:rowOff>
    </xdr:to>
    <xdr:pic>
      <xdr:nvPicPr>
        <xdr:cNvPr id="1081" name="Picture 1" descr="logo-prosperidad-color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553</xdr:col>
      <xdr:colOff>9647685</xdr:colOff>
      <xdr:row>0</xdr:row>
      <xdr:rowOff>86934</xdr:rowOff>
    </xdr:from>
    <xdr:to>
      <xdr:col>553</xdr:col>
      <xdr:colOff>10794422</xdr:colOff>
      <xdr:row>3</xdr:row>
      <xdr:rowOff>935181</xdr:rowOff>
    </xdr:to>
    <xdr:pic>
      <xdr:nvPicPr>
        <xdr:cNvPr id="1082" name="Picture 1" descr="logo-prosperidad-color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553</xdr:col>
      <xdr:colOff>9647685</xdr:colOff>
      <xdr:row>0</xdr:row>
      <xdr:rowOff>86934</xdr:rowOff>
    </xdr:from>
    <xdr:to>
      <xdr:col>553</xdr:col>
      <xdr:colOff>10794422</xdr:colOff>
      <xdr:row>3</xdr:row>
      <xdr:rowOff>935181</xdr:rowOff>
    </xdr:to>
    <xdr:pic>
      <xdr:nvPicPr>
        <xdr:cNvPr id="1083" name="Picture 1" descr="logo-prosperidad-color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554</xdr:col>
      <xdr:colOff>9647685</xdr:colOff>
      <xdr:row>0</xdr:row>
      <xdr:rowOff>86934</xdr:rowOff>
    </xdr:from>
    <xdr:to>
      <xdr:col>554</xdr:col>
      <xdr:colOff>10794422</xdr:colOff>
      <xdr:row>3</xdr:row>
      <xdr:rowOff>935181</xdr:rowOff>
    </xdr:to>
    <xdr:pic>
      <xdr:nvPicPr>
        <xdr:cNvPr id="1084" name="Picture 1" descr="logo-prosperidad-colo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554</xdr:col>
      <xdr:colOff>9647685</xdr:colOff>
      <xdr:row>0</xdr:row>
      <xdr:rowOff>86934</xdr:rowOff>
    </xdr:from>
    <xdr:to>
      <xdr:col>554</xdr:col>
      <xdr:colOff>10794422</xdr:colOff>
      <xdr:row>3</xdr:row>
      <xdr:rowOff>935181</xdr:rowOff>
    </xdr:to>
    <xdr:pic>
      <xdr:nvPicPr>
        <xdr:cNvPr id="1085" name="Picture 1" descr="logo-prosperidad-colo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555</xdr:col>
      <xdr:colOff>9647685</xdr:colOff>
      <xdr:row>0</xdr:row>
      <xdr:rowOff>86934</xdr:rowOff>
    </xdr:from>
    <xdr:to>
      <xdr:col>555</xdr:col>
      <xdr:colOff>10794422</xdr:colOff>
      <xdr:row>3</xdr:row>
      <xdr:rowOff>935181</xdr:rowOff>
    </xdr:to>
    <xdr:pic>
      <xdr:nvPicPr>
        <xdr:cNvPr id="1086" name="Picture 1" descr="logo-prosperidad-color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555</xdr:col>
      <xdr:colOff>9647685</xdr:colOff>
      <xdr:row>0</xdr:row>
      <xdr:rowOff>86934</xdr:rowOff>
    </xdr:from>
    <xdr:to>
      <xdr:col>555</xdr:col>
      <xdr:colOff>10794422</xdr:colOff>
      <xdr:row>3</xdr:row>
      <xdr:rowOff>935181</xdr:rowOff>
    </xdr:to>
    <xdr:pic>
      <xdr:nvPicPr>
        <xdr:cNvPr id="1087" name="Picture 1" descr="logo-prosperidad-color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556</xdr:col>
      <xdr:colOff>9647685</xdr:colOff>
      <xdr:row>0</xdr:row>
      <xdr:rowOff>86934</xdr:rowOff>
    </xdr:from>
    <xdr:to>
      <xdr:col>556</xdr:col>
      <xdr:colOff>10794422</xdr:colOff>
      <xdr:row>3</xdr:row>
      <xdr:rowOff>935181</xdr:rowOff>
    </xdr:to>
    <xdr:pic>
      <xdr:nvPicPr>
        <xdr:cNvPr id="1088" name="Picture 1" descr="logo-prosperidad-color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556</xdr:col>
      <xdr:colOff>9647685</xdr:colOff>
      <xdr:row>0</xdr:row>
      <xdr:rowOff>86934</xdr:rowOff>
    </xdr:from>
    <xdr:to>
      <xdr:col>556</xdr:col>
      <xdr:colOff>10794422</xdr:colOff>
      <xdr:row>3</xdr:row>
      <xdr:rowOff>935181</xdr:rowOff>
    </xdr:to>
    <xdr:pic>
      <xdr:nvPicPr>
        <xdr:cNvPr id="1089" name="Picture 1" descr="logo-prosperidad-colo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557</xdr:col>
      <xdr:colOff>9647685</xdr:colOff>
      <xdr:row>0</xdr:row>
      <xdr:rowOff>86934</xdr:rowOff>
    </xdr:from>
    <xdr:to>
      <xdr:col>557</xdr:col>
      <xdr:colOff>10794422</xdr:colOff>
      <xdr:row>3</xdr:row>
      <xdr:rowOff>935181</xdr:rowOff>
    </xdr:to>
    <xdr:pic>
      <xdr:nvPicPr>
        <xdr:cNvPr id="1090" name="Picture 1" descr="logo-prosperidad-colo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557</xdr:col>
      <xdr:colOff>9647685</xdr:colOff>
      <xdr:row>0</xdr:row>
      <xdr:rowOff>86934</xdr:rowOff>
    </xdr:from>
    <xdr:to>
      <xdr:col>557</xdr:col>
      <xdr:colOff>10794422</xdr:colOff>
      <xdr:row>3</xdr:row>
      <xdr:rowOff>935181</xdr:rowOff>
    </xdr:to>
    <xdr:pic>
      <xdr:nvPicPr>
        <xdr:cNvPr id="1091" name="Picture 1" descr="logo-prosperidad-color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558</xdr:col>
      <xdr:colOff>9647685</xdr:colOff>
      <xdr:row>0</xdr:row>
      <xdr:rowOff>86934</xdr:rowOff>
    </xdr:from>
    <xdr:to>
      <xdr:col>558</xdr:col>
      <xdr:colOff>10794422</xdr:colOff>
      <xdr:row>3</xdr:row>
      <xdr:rowOff>935181</xdr:rowOff>
    </xdr:to>
    <xdr:pic>
      <xdr:nvPicPr>
        <xdr:cNvPr id="1092" name="Picture 1" descr="logo-prosperidad-color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558</xdr:col>
      <xdr:colOff>9647685</xdr:colOff>
      <xdr:row>0</xdr:row>
      <xdr:rowOff>86934</xdr:rowOff>
    </xdr:from>
    <xdr:to>
      <xdr:col>558</xdr:col>
      <xdr:colOff>10794422</xdr:colOff>
      <xdr:row>3</xdr:row>
      <xdr:rowOff>935181</xdr:rowOff>
    </xdr:to>
    <xdr:pic>
      <xdr:nvPicPr>
        <xdr:cNvPr id="1093" name="Picture 1" descr="logo-prosperidad-color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559</xdr:col>
      <xdr:colOff>9647685</xdr:colOff>
      <xdr:row>0</xdr:row>
      <xdr:rowOff>86934</xdr:rowOff>
    </xdr:from>
    <xdr:to>
      <xdr:col>559</xdr:col>
      <xdr:colOff>10794422</xdr:colOff>
      <xdr:row>3</xdr:row>
      <xdr:rowOff>935181</xdr:rowOff>
    </xdr:to>
    <xdr:pic>
      <xdr:nvPicPr>
        <xdr:cNvPr id="1094" name="Picture 1" descr="logo-prosperidad-colo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559</xdr:col>
      <xdr:colOff>9647685</xdr:colOff>
      <xdr:row>0</xdr:row>
      <xdr:rowOff>86934</xdr:rowOff>
    </xdr:from>
    <xdr:to>
      <xdr:col>559</xdr:col>
      <xdr:colOff>10794422</xdr:colOff>
      <xdr:row>3</xdr:row>
      <xdr:rowOff>935181</xdr:rowOff>
    </xdr:to>
    <xdr:pic>
      <xdr:nvPicPr>
        <xdr:cNvPr id="1095" name="Picture 1" descr="logo-prosperidad-colo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560</xdr:col>
      <xdr:colOff>9647685</xdr:colOff>
      <xdr:row>0</xdr:row>
      <xdr:rowOff>86934</xdr:rowOff>
    </xdr:from>
    <xdr:to>
      <xdr:col>560</xdr:col>
      <xdr:colOff>10794422</xdr:colOff>
      <xdr:row>3</xdr:row>
      <xdr:rowOff>935181</xdr:rowOff>
    </xdr:to>
    <xdr:pic>
      <xdr:nvPicPr>
        <xdr:cNvPr id="1096" name="Picture 1" descr="logo-prosperidad-color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560</xdr:col>
      <xdr:colOff>9647685</xdr:colOff>
      <xdr:row>0</xdr:row>
      <xdr:rowOff>86934</xdr:rowOff>
    </xdr:from>
    <xdr:to>
      <xdr:col>560</xdr:col>
      <xdr:colOff>10794422</xdr:colOff>
      <xdr:row>3</xdr:row>
      <xdr:rowOff>935181</xdr:rowOff>
    </xdr:to>
    <xdr:pic>
      <xdr:nvPicPr>
        <xdr:cNvPr id="1097" name="Picture 1" descr="logo-prosperidad-color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561</xdr:col>
      <xdr:colOff>9647685</xdr:colOff>
      <xdr:row>0</xdr:row>
      <xdr:rowOff>86934</xdr:rowOff>
    </xdr:from>
    <xdr:to>
      <xdr:col>561</xdr:col>
      <xdr:colOff>10794422</xdr:colOff>
      <xdr:row>3</xdr:row>
      <xdr:rowOff>935181</xdr:rowOff>
    </xdr:to>
    <xdr:pic>
      <xdr:nvPicPr>
        <xdr:cNvPr id="1098" name="Picture 1" descr="logo-prosperidad-color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561</xdr:col>
      <xdr:colOff>9647685</xdr:colOff>
      <xdr:row>0</xdr:row>
      <xdr:rowOff>86934</xdr:rowOff>
    </xdr:from>
    <xdr:to>
      <xdr:col>561</xdr:col>
      <xdr:colOff>10794422</xdr:colOff>
      <xdr:row>3</xdr:row>
      <xdr:rowOff>935181</xdr:rowOff>
    </xdr:to>
    <xdr:pic>
      <xdr:nvPicPr>
        <xdr:cNvPr id="1099" name="Picture 1" descr="logo-prosperidad-colo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562</xdr:col>
      <xdr:colOff>9647685</xdr:colOff>
      <xdr:row>0</xdr:row>
      <xdr:rowOff>86934</xdr:rowOff>
    </xdr:from>
    <xdr:to>
      <xdr:col>562</xdr:col>
      <xdr:colOff>10794422</xdr:colOff>
      <xdr:row>3</xdr:row>
      <xdr:rowOff>935181</xdr:rowOff>
    </xdr:to>
    <xdr:pic>
      <xdr:nvPicPr>
        <xdr:cNvPr id="1100" name="Picture 1" descr="logo-prosperidad-colo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562</xdr:col>
      <xdr:colOff>9647685</xdr:colOff>
      <xdr:row>0</xdr:row>
      <xdr:rowOff>86934</xdr:rowOff>
    </xdr:from>
    <xdr:to>
      <xdr:col>562</xdr:col>
      <xdr:colOff>10794422</xdr:colOff>
      <xdr:row>3</xdr:row>
      <xdr:rowOff>935181</xdr:rowOff>
    </xdr:to>
    <xdr:pic>
      <xdr:nvPicPr>
        <xdr:cNvPr id="1101" name="Picture 1" descr="logo-prosperidad-color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563</xdr:col>
      <xdr:colOff>9647685</xdr:colOff>
      <xdr:row>0</xdr:row>
      <xdr:rowOff>86934</xdr:rowOff>
    </xdr:from>
    <xdr:to>
      <xdr:col>563</xdr:col>
      <xdr:colOff>10794422</xdr:colOff>
      <xdr:row>3</xdr:row>
      <xdr:rowOff>935181</xdr:rowOff>
    </xdr:to>
    <xdr:pic>
      <xdr:nvPicPr>
        <xdr:cNvPr id="1102" name="Picture 1" descr="logo-prosperidad-color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563</xdr:col>
      <xdr:colOff>9647685</xdr:colOff>
      <xdr:row>0</xdr:row>
      <xdr:rowOff>86934</xdr:rowOff>
    </xdr:from>
    <xdr:to>
      <xdr:col>563</xdr:col>
      <xdr:colOff>10794422</xdr:colOff>
      <xdr:row>3</xdr:row>
      <xdr:rowOff>935181</xdr:rowOff>
    </xdr:to>
    <xdr:pic>
      <xdr:nvPicPr>
        <xdr:cNvPr id="1103" name="Picture 1" descr="logo-prosperidad-color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564</xdr:col>
      <xdr:colOff>9647685</xdr:colOff>
      <xdr:row>0</xdr:row>
      <xdr:rowOff>86934</xdr:rowOff>
    </xdr:from>
    <xdr:to>
      <xdr:col>564</xdr:col>
      <xdr:colOff>10794422</xdr:colOff>
      <xdr:row>3</xdr:row>
      <xdr:rowOff>935181</xdr:rowOff>
    </xdr:to>
    <xdr:pic>
      <xdr:nvPicPr>
        <xdr:cNvPr id="1104" name="Picture 1" descr="logo-prosperidad-colo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564</xdr:col>
      <xdr:colOff>9647685</xdr:colOff>
      <xdr:row>0</xdr:row>
      <xdr:rowOff>86934</xdr:rowOff>
    </xdr:from>
    <xdr:to>
      <xdr:col>564</xdr:col>
      <xdr:colOff>10794422</xdr:colOff>
      <xdr:row>3</xdr:row>
      <xdr:rowOff>935181</xdr:rowOff>
    </xdr:to>
    <xdr:pic>
      <xdr:nvPicPr>
        <xdr:cNvPr id="1105" name="Picture 1" descr="logo-prosperidad-colo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565</xdr:col>
      <xdr:colOff>9647685</xdr:colOff>
      <xdr:row>0</xdr:row>
      <xdr:rowOff>86934</xdr:rowOff>
    </xdr:from>
    <xdr:to>
      <xdr:col>565</xdr:col>
      <xdr:colOff>10794422</xdr:colOff>
      <xdr:row>3</xdr:row>
      <xdr:rowOff>935181</xdr:rowOff>
    </xdr:to>
    <xdr:pic>
      <xdr:nvPicPr>
        <xdr:cNvPr id="1106" name="Picture 1" descr="logo-prosperidad-color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565</xdr:col>
      <xdr:colOff>9647685</xdr:colOff>
      <xdr:row>0</xdr:row>
      <xdr:rowOff>86934</xdr:rowOff>
    </xdr:from>
    <xdr:to>
      <xdr:col>565</xdr:col>
      <xdr:colOff>10794422</xdr:colOff>
      <xdr:row>3</xdr:row>
      <xdr:rowOff>935181</xdr:rowOff>
    </xdr:to>
    <xdr:pic>
      <xdr:nvPicPr>
        <xdr:cNvPr id="1107" name="Picture 1" descr="logo-prosperidad-color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566</xdr:col>
      <xdr:colOff>9647685</xdr:colOff>
      <xdr:row>0</xdr:row>
      <xdr:rowOff>86934</xdr:rowOff>
    </xdr:from>
    <xdr:to>
      <xdr:col>566</xdr:col>
      <xdr:colOff>10794422</xdr:colOff>
      <xdr:row>3</xdr:row>
      <xdr:rowOff>935181</xdr:rowOff>
    </xdr:to>
    <xdr:pic>
      <xdr:nvPicPr>
        <xdr:cNvPr id="1108" name="Picture 1" descr="logo-prosperidad-color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566</xdr:col>
      <xdr:colOff>9647685</xdr:colOff>
      <xdr:row>0</xdr:row>
      <xdr:rowOff>86934</xdr:rowOff>
    </xdr:from>
    <xdr:to>
      <xdr:col>566</xdr:col>
      <xdr:colOff>10794422</xdr:colOff>
      <xdr:row>3</xdr:row>
      <xdr:rowOff>935181</xdr:rowOff>
    </xdr:to>
    <xdr:pic>
      <xdr:nvPicPr>
        <xdr:cNvPr id="1109" name="Picture 1" descr="logo-prosperidad-colo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567</xdr:col>
      <xdr:colOff>9647685</xdr:colOff>
      <xdr:row>0</xdr:row>
      <xdr:rowOff>86934</xdr:rowOff>
    </xdr:from>
    <xdr:to>
      <xdr:col>567</xdr:col>
      <xdr:colOff>10794422</xdr:colOff>
      <xdr:row>3</xdr:row>
      <xdr:rowOff>935181</xdr:rowOff>
    </xdr:to>
    <xdr:pic>
      <xdr:nvPicPr>
        <xdr:cNvPr id="1110" name="Picture 1" descr="logo-prosperidad-colo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567</xdr:col>
      <xdr:colOff>9647685</xdr:colOff>
      <xdr:row>0</xdr:row>
      <xdr:rowOff>86934</xdr:rowOff>
    </xdr:from>
    <xdr:to>
      <xdr:col>567</xdr:col>
      <xdr:colOff>10794422</xdr:colOff>
      <xdr:row>3</xdr:row>
      <xdr:rowOff>935181</xdr:rowOff>
    </xdr:to>
    <xdr:pic>
      <xdr:nvPicPr>
        <xdr:cNvPr id="1111" name="Picture 1" descr="logo-prosperidad-color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568</xdr:col>
      <xdr:colOff>9647685</xdr:colOff>
      <xdr:row>0</xdr:row>
      <xdr:rowOff>86934</xdr:rowOff>
    </xdr:from>
    <xdr:to>
      <xdr:col>568</xdr:col>
      <xdr:colOff>10794422</xdr:colOff>
      <xdr:row>3</xdr:row>
      <xdr:rowOff>935181</xdr:rowOff>
    </xdr:to>
    <xdr:pic>
      <xdr:nvPicPr>
        <xdr:cNvPr id="1112" name="Picture 1" descr="logo-prosperidad-color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568</xdr:col>
      <xdr:colOff>9647685</xdr:colOff>
      <xdr:row>0</xdr:row>
      <xdr:rowOff>86934</xdr:rowOff>
    </xdr:from>
    <xdr:to>
      <xdr:col>568</xdr:col>
      <xdr:colOff>10794422</xdr:colOff>
      <xdr:row>3</xdr:row>
      <xdr:rowOff>935181</xdr:rowOff>
    </xdr:to>
    <xdr:pic>
      <xdr:nvPicPr>
        <xdr:cNvPr id="1113" name="Picture 1" descr="logo-prosperidad-color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569</xdr:col>
      <xdr:colOff>9647685</xdr:colOff>
      <xdr:row>0</xdr:row>
      <xdr:rowOff>86934</xdr:rowOff>
    </xdr:from>
    <xdr:to>
      <xdr:col>569</xdr:col>
      <xdr:colOff>10794422</xdr:colOff>
      <xdr:row>3</xdr:row>
      <xdr:rowOff>935181</xdr:rowOff>
    </xdr:to>
    <xdr:pic>
      <xdr:nvPicPr>
        <xdr:cNvPr id="1114" name="Picture 1" descr="logo-prosperidad-colo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569</xdr:col>
      <xdr:colOff>9647685</xdr:colOff>
      <xdr:row>0</xdr:row>
      <xdr:rowOff>86934</xdr:rowOff>
    </xdr:from>
    <xdr:to>
      <xdr:col>569</xdr:col>
      <xdr:colOff>10794422</xdr:colOff>
      <xdr:row>3</xdr:row>
      <xdr:rowOff>935181</xdr:rowOff>
    </xdr:to>
    <xdr:pic>
      <xdr:nvPicPr>
        <xdr:cNvPr id="1115" name="Picture 1" descr="logo-prosperidad-colo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570</xdr:col>
      <xdr:colOff>9647685</xdr:colOff>
      <xdr:row>0</xdr:row>
      <xdr:rowOff>86934</xdr:rowOff>
    </xdr:from>
    <xdr:to>
      <xdr:col>570</xdr:col>
      <xdr:colOff>10794422</xdr:colOff>
      <xdr:row>3</xdr:row>
      <xdr:rowOff>935181</xdr:rowOff>
    </xdr:to>
    <xdr:pic>
      <xdr:nvPicPr>
        <xdr:cNvPr id="1116" name="Picture 1" descr="logo-prosperidad-color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570</xdr:col>
      <xdr:colOff>9647685</xdr:colOff>
      <xdr:row>0</xdr:row>
      <xdr:rowOff>86934</xdr:rowOff>
    </xdr:from>
    <xdr:to>
      <xdr:col>570</xdr:col>
      <xdr:colOff>10794422</xdr:colOff>
      <xdr:row>3</xdr:row>
      <xdr:rowOff>935181</xdr:rowOff>
    </xdr:to>
    <xdr:pic>
      <xdr:nvPicPr>
        <xdr:cNvPr id="1117" name="Picture 1" descr="logo-prosperidad-color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571</xdr:col>
      <xdr:colOff>9647685</xdr:colOff>
      <xdr:row>0</xdr:row>
      <xdr:rowOff>86934</xdr:rowOff>
    </xdr:from>
    <xdr:to>
      <xdr:col>571</xdr:col>
      <xdr:colOff>10794422</xdr:colOff>
      <xdr:row>3</xdr:row>
      <xdr:rowOff>935181</xdr:rowOff>
    </xdr:to>
    <xdr:pic>
      <xdr:nvPicPr>
        <xdr:cNvPr id="1118" name="Picture 1" descr="logo-prosperidad-color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571</xdr:col>
      <xdr:colOff>9647685</xdr:colOff>
      <xdr:row>0</xdr:row>
      <xdr:rowOff>86934</xdr:rowOff>
    </xdr:from>
    <xdr:to>
      <xdr:col>571</xdr:col>
      <xdr:colOff>10794422</xdr:colOff>
      <xdr:row>3</xdr:row>
      <xdr:rowOff>935181</xdr:rowOff>
    </xdr:to>
    <xdr:pic>
      <xdr:nvPicPr>
        <xdr:cNvPr id="1119" name="Picture 1" descr="logo-prosperidad-colo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572</xdr:col>
      <xdr:colOff>9647685</xdr:colOff>
      <xdr:row>0</xdr:row>
      <xdr:rowOff>86934</xdr:rowOff>
    </xdr:from>
    <xdr:to>
      <xdr:col>572</xdr:col>
      <xdr:colOff>10794422</xdr:colOff>
      <xdr:row>3</xdr:row>
      <xdr:rowOff>935181</xdr:rowOff>
    </xdr:to>
    <xdr:pic>
      <xdr:nvPicPr>
        <xdr:cNvPr id="1120" name="Picture 1" descr="logo-prosperidad-colo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572</xdr:col>
      <xdr:colOff>9647685</xdr:colOff>
      <xdr:row>0</xdr:row>
      <xdr:rowOff>86934</xdr:rowOff>
    </xdr:from>
    <xdr:to>
      <xdr:col>572</xdr:col>
      <xdr:colOff>10794422</xdr:colOff>
      <xdr:row>3</xdr:row>
      <xdr:rowOff>935181</xdr:rowOff>
    </xdr:to>
    <xdr:pic>
      <xdr:nvPicPr>
        <xdr:cNvPr id="1121" name="Picture 1" descr="logo-prosperidad-color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573</xdr:col>
      <xdr:colOff>9647685</xdr:colOff>
      <xdr:row>0</xdr:row>
      <xdr:rowOff>86934</xdr:rowOff>
    </xdr:from>
    <xdr:to>
      <xdr:col>573</xdr:col>
      <xdr:colOff>10794422</xdr:colOff>
      <xdr:row>3</xdr:row>
      <xdr:rowOff>935181</xdr:rowOff>
    </xdr:to>
    <xdr:pic>
      <xdr:nvPicPr>
        <xdr:cNvPr id="1122" name="Picture 1" descr="logo-prosperidad-color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573</xdr:col>
      <xdr:colOff>9647685</xdr:colOff>
      <xdr:row>0</xdr:row>
      <xdr:rowOff>86934</xdr:rowOff>
    </xdr:from>
    <xdr:to>
      <xdr:col>573</xdr:col>
      <xdr:colOff>10794422</xdr:colOff>
      <xdr:row>3</xdr:row>
      <xdr:rowOff>935181</xdr:rowOff>
    </xdr:to>
    <xdr:pic>
      <xdr:nvPicPr>
        <xdr:cNvPr id="1123" name="Picture 1" descr="logo-prosperidad-color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574</xdr:col>
      <xdr:colOff>9647685</xdr:colOff>
      <xdr:row>0</xdr:row>
      <xdr:rowOff>86934</xdr:rowOff>
    </xdr:from>
    <xdr:to>
      <xdr:col>574</xdr:col>
      <xdr:colOff>10794422</xdr:colOff>
      <xdr:row>3</xdr:row>
      <xdr:rowOff>935181</xdr:rowOff>
    </xdr:to>
    <xdr:pic>
      <xdr:nvPicPr>
        <xdr:cNvPr id="1124" name="Picture 1" descr="logo-prosperidad-colo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574</xdr:col>
      <xdr:colOff>9647685</xdr:colOff>
      <xdr:row>0</xdr:row>
      <xdr:rowOff>86934</xdr:rowOff>
    </xdr:from>
    <xdr:to>
      <xdr:col>574</xdr:col>
      <xdr:colOff>10794422</xdr:colOff>
      <xdr:row>3</xdr:row>
      <xdr:rowOff>935181</xdr:rowOff>
    </xdr:to>
    <xdr:pic>
      <xdr:nvPicPr>
        <xdr:cNvPr id="1125" name="Picture 1" descr="logo-prosperidad-colo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575</xdr:col>
      <xdr:colOff>9647685</xdr:colOff>
      <xdr:row>0</xdr:row>
      <xdr:rowOff>86934</xdr:rowOff>
    </xdr:from>
    <xdr:to>
      <xdr:col>575</xdr:col>
      <xdr:colOff>10794422</xdr:colOff>
      <xdr:row>3</xdr:row>
      <xdr:rowOff>935181</xdr:rowOff>
    </xdr:to>
    <xdr:pic>
      <xdr:nvPicPr>
        <xdr:cNvPr id="1126" name="Picture 1" descr="logo-prosperidad-color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575</xdr:col>
      <xdr:colOff>9647685</xdr:colOff>
      <xdr:row>0</xdr:row>
      <xdr:rowOff>86934</xdr:rowOff>
    </xdr:from>
    <xdr:to>
      <xdr:col>575</xdr:col>
      <xdr:colOff>10794422</xdr:colOff>
      <xdr:row>3</xdr:row>
      <xdr:rowOff>935181</xdr:rowOff>
    </xdr:to>
    <xdr:pic>
      <xdr:nvPicPr>
        <xdr:cNvPr id="1127" name="Picture 1" descr="logo-prosperidad-color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576</xdr:col>
      <xdr:colOff>9647685</xdr:colOff>
      <xdr:row>0</xdr:row>
      <xdr:rowOff>86934</xdr:rowOff>
    </xdr:from>
    <xdr:to>
      <xdr:col>576</xdr:col>
      <xdr:colOff>10794422</xdr:colOff>
      <xdr:row>3</xdr:row>
      <xdr:rowOff>935181</xdr:rowOff>
    </xdr:to>
    <xdr:pic>
      <xdr:nvPicPr>
        <xdr:cNvPr id="1128" name="Picture 1" descr="logo-prosperidad-color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576</xdr:col>
      <xdr:colOff>9647685</xdr:colOff>
      <xdr:row>0</xdr:row>
      <xdr:rowOff>86934</xdr:rowOff>
    </xdr:from>
    <xdr:to>
      <xdr:col>576</xdr:col>
      <xdr:colOff>10794422</xdr:colOff>
      <xdr:row>3</xdr:row>
      <xdr:rowOff>935181</xdr:rowOff>
    </xdr:to>
    <xdr:pic>
      <xdr:nvPicPr>
        <xdr:cNvPr id="1129" name="Picture 1" descr="logo-prosperidad-colo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577</xdr:col>
      <xdr:colOff>9647685</xdr:colOff>
      <xdr:row>0</xdr:row>
      <xdr:rowOff>86934</xdr:rowOff>
    </xdr:from>
    <xdr:to>
      <xdr:col>577</xdr:col>
      <xdr:colOff>10794422</xdr:colOff>
      <xdr:row>3</xdr:row>
      <xdr:rowOff>935181</xdr:rowOff>
    </xdr:to>
    <xdr:pic>
      <xdr:nvPicPr>
        <xdr:cNvPr id="1130" name="Picture 1" descr="logo-prosperidad-colo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577</xdr:col>
      <xdr:colOff>9647685</xdr:colOff>
      <xdr:row>0</xdr:row>
      <xdr:rowOff>86934</xdr:rowOff>
    </xdr:from>
    <xdr:to>
      <xdr:col>577</xdr:col>
      <xdr:colOff>10794422</xdr:colOff>
      <xdr:row>3</xdr:row>
      <xdr:rowOff>935181</xdr:rowOff>
    </xdr:to>
    <xdr:pic>
      <xdr:nvPicPr>
        <xdr:cNvPr id="1131" name="Picture 1" descr="logo-prosperidad-color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578</xdr:col>
      <xdr:colOff>9647685</xdr:colOff>
      <xdr:row>0</xdr:row>
      <xdr:rowOff>86934</xdr:rowOff>
    </xdr:from>
    <xdr:to>
      <xdr:col>578</xdr:col>
      <xdr:colOff>10794422</xdr:colOff>
      <xdr:row>3</xdr:row>
      <xdr:rowOff>935181</xdr:rowOff>
    </xdr:to>
    <xdr:pic>
      <xdr:nvPicPr>
        <xdr:cNvPr id="1132" name="Picture 1" descr="logo-prosperidad-color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578</xdr:col>
      <xdr:colOff>9647685</xdr:colOff>
      <xdr:row>0</xdr:row>
      <xdr:rowOff>86934</xdr:rowOff>
    </xdr:from>
    <xdr:to>
      <xdr:col>578</xdr:col>
      <xdr:colOff>10794422</xdr:colOff>
      <xdr:row>3</xdr:row>
      <xdr:rowOff>935181</xdr:rowOff>
    </xdr:to>
    <xdr:pic>
      <xdr:nvPicPr>
        <xdr:cNvPr id="1133" name="Picture 1" descr="logo-prosperidad-color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579</xdr:col>
      <xdr:colOff>9647685</xdr:colOff>
      <xdr:row>0</xdr:row>
      <xdr:rowOff>86934</xdr:rowOff>
    </xdr:from>
    <xdr:to>
      <xdr:col>579</xdr:col>
      <xdr:colOff>10794422</xdr:colOff>
      <xdr:row>3</xdr:row>
      <xdr:rowOff>935181</xdr:rowOff>
    </xdr:to>
    <xdr:pic>
      <xdr:nvPicPr>
        <xdr:cNvPr id="1134" name="Picture 1" descr="logo-prosperidad-colo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579</xdr:col>
      <xdr:colOff>9647685</xdr:colOff>
      <xdr:row>0</xdr:row>
      <xdr:rowOff>86934</xdr:rowOff>
    </xdr:from>
    <xdr:to>
      <xdr:col>579</xdr:col>
      <xdr:colOff>10794422</xdr:colOff>
      <xdr:row>3</xdr:row>
      <xdr:rowOff>935181</xdr:rowOff>
    </xdr:to>
    <xdr:pic>
      <xdr:nvPicPr>
        <xdr:cNvPr id="1135" name="Picture 1" descr="logo-prosperidad-colo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580</xdr:col>
      <xdr:colOff>9647685</xdr:colOff>
      <xdr:row>0</xdr:row>
      <xdr:rowOff>86934</xdr:rowOff>
    </xdr:from>
    <xdr:to>
      <xdr:col>580</xdr:col>
      <xdr:colOff>10794422</xdr:colOff>
      <xdr:row>3</xdr:row>
      <xdr:rowOff>935181</xdr:rowOff>
    </xdr:to>
    <xdr:pic>
      <xdr:nvPicPr>
        <xdr:cNvPr id="1136" name="Picture 1" descr="logo-prosperidad-color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580</xdr:col>
      <xdr:colOff>9647685</xdr:colOff>
      <xdr:row>0</xdr:row>
      <xdr:rowOff>86934</xdr:rowOff>
    </xdr:from>
    <xdr:to>
      <xdr:col>580</xdr:col>
      <xdr:colOff>10794422</xdr:colOff>
      <xdr:row>3</xdr:row>
      <xdr:rowOff>935181</xdr:rowOff>
    </xdr:to>
    <xdr:pic>
      <xdr:nvPicPr>
        <xdr:cNvPr id="1137" name="Picture 1" descr="logo-prosperidad-color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581</xdr:col>
      <xdr:colOff>9647685</xdr:colOff>
      <xdr:row>0</xdr:row>
      <xdr:rowOff>86934</xdr:rowOff>
    </xdr:from>
    <xdr:to>
      <xdr:col>581</xdr:col>
      <xdr:colOff>10794422</xdr:colOff>
      <xdr:row>3</xdr:row>
      <xdr:rowOff>935181</xdr:rowOff>
    </xdr:to>
    <xdr:pic>
      <xdr:nvPicPr>
        <xdr:cNvPr id="1138" name="Picture 1" descr="logo-prosperidad-color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581</xdr:col>
      <xdr:colOff>9647685</xdr:colOff>
      <xdr:row>0</xdr:row>
      <xdr:rowOff>86934</xdr:rowOff>
    </xdr:from>
    <xdr:to>
      <xdr:col>581</xdr:col>
      <xdr:colOff>10794422</xdr:colOff>
      <xdr:row>3</xdr:row>
      <xdr:rowOff>935181</xdr:rowOff>
    </xdr:to>
    <xdr:pic>
      <xdr:nvPicPr>
        <xdr:cNvPr id="1139" name="Picture 1" descr="logo-prosperidad-colo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582</xdr:col>
      <xdr:colOff>9647685</xdr:colOff>
      <xdr:row>0</xdr:row>
      <xdr:rowOff>86934</xdr:rowOff>
    </xdr:from>
    <xdr:to>
      <xdr:col>582</xdr:col>
      <xdr:colOff>10794422</xdr:colOff>
      <xdr:row>3</xdr:row>
      <xdr:rowOff>935181</xdr:rowOff>
    </xdr:to>
    <xdr:pic>
      <xdr:nvPicPr>
        <xdr:cNvPr id="1140" name="Picture 1" descr="logo-prosperidad-colo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582</xdr:col>
      <xdr:colOff>9647685</xdr:colOff>
      <xdr:row>0</xdr:row>
      <xdr:rowOff>86934</xdr:rowOff>
    </xdr:from>
    <xdr:to>
      <xdr:col>582</xdr:col>
      <xdr:colOff>10794422</xdr:colOff>
      <xdr:row>3</xdr:row>
      <xdr:rowOff>935181</xdr:rowOff>
    </xdr:to>
    <xdr:pic>
      <xdr:nvPicPr>
        <xdr:cNvPr id="1141" name="Picture 1" descr="logo-prosperidad-color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583</xdr:col>
      <xdr:colOff>9647685</xdr:colOff>
      <xdr:row>0</xdr:row>
      <xdr:rowOff>86934</xdr:rowOff>
    </xdr:from>
    <xdr:to>
      <xdr:col>583</xdr:col>
      <xdr:colOff>10794422</xdr:colOff>
      <xdr:row>3</xdr:row>
      <xdr:rowOff>935181</xdr:rowOff>
    </xdr:to>
    <xdr:pic>
      <xdr:nvPicPr>
        <xdr:cNvPr id="1142" name="Picture 1" descr="logo-prosperidad-color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583</xdr:col>
      <xdr:colOff>9647685</xdr:colOff>
      <xdr:row>0</xdr:row>
      <xdr:rowOff>86934</xdr:rowOff>
    </xdr:from>
    <xdr:to>
      <xdr:col>583</xdr:col>
      <xdr:colOff>10794422</xdr:colOff>
      <xdr:row>3</xdr:row>
      <xdr:rowOff>935181</xdr:rowOff>
    </xdr:to>
    <xdr:pic>
      <xdr:nvPicPr>
        <xdr:cNvPr id="1143" name="Picture 1" descr="logo-prosperidad-color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584</xdr:col>
      <xdr:colOff>9647685</xdr:colOff>
      <xdr:row>0</xdr:row>
      <xdr:rowOff>86934</xdr:rowOff>
    </xdr:from>
    <xdr:to>
      <xdr:col>584</xdr:col>
      <xdr:colOff>10794422</xdr:colOff>
      <xdr:row>3</xdr:row>
      <xdr:rowOff>935181</xdr:rowOff>
    </xdr:to>
    <xdr:pic>
      <xdr:nvPicPr>
        <xdr:cNvPr id="1144" name="Picture 1" descr="logo-prosperidad-colo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584</xdr:col>
      <xdr:colOff>9647685</xdr:colOff>
      <xdr:row>0</xdr:row>
      <xdr:rowOff>86934</xdr:rowOff>
    </xdr:from>
    <xdr:to>
      <xdr:col>584</xdr:col>
      <xdr:colOff>10794422</xdr:colOff>
      <xdr:row>3</xdr:row>
      <xdr:rowOff>935181</xdr:rowOff>
    </xdr:to>
    <xdr:pic>
      <xdr:nvPicPr>
        <xdr:cNvPr id="1145" name="Picture 1" descr="logo-prosperidad-colo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585</xdr:col>
      <xdr:colOff>9647685</xdr:colOff>
      <xdr:row>0</xdr:row>
      <xdr:rowOff>86934</xdr:rowOff>
    </xdr:from>
    <xdr:to>
      <xdr:col>585</xdr:col>
      <xdr:colOff>10794422</xdr:colOff>
      <xdr:row>3</xdr:row>
      <xdr:rowOff>935181</xdr:rowOff>
    </xdr:to>
    <xdr:pic>
      <xdr:nvPicPr>
        <xdr:cNvPr id="1146" name="Picture 1" descr="logo-prosperidad-color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585</xdr:col>
      <xdr:colOff>9647685</xdr:colOff>
      <xdr:row>0</xdr:row>
      <xdr:rowOff>86934</xdr:rowOff>
    </xdr:from>
    <xdr:to>
      <xdr:col>585</xdr:col>
      <xdr:colOff>10794422</xdr:colOff>
      <xdr:row>3</xdr:row>
      <xdr:rowOff>935181</xdr:rowOff>
    </xdr:to>
    <xdr:pic>
      <xdr:nvPicPr>
        <xdr:cNvPr id="1147" name="Picture 1" descr="logo-prosperidad-color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586</xdr:col>
      <xdr:colOff>9647685</xdr:colOff>
      <xdr:row>0</xdr:row>
      <xdr:rowOff>86934</xdr:rowOff>
    </xdr:from>
    <xdr:to>
      <xdr:col>586</xdr:col>
      <xdr:colOff>10794422</xdr:colOff>
      <xdr:row>3</xdr:row>
      <xdr:rowOff>935181</xdr:rowOff>
    </xdr:to>
    <xdr:pic>
      <xdr:nvPicPr>
        <xdr:cNvPr id="1148" name="Picture 1" descr="logo-prosperidad-color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586</xdr:col>
      <xdr:colOff>9647685</xdr:colOff>
      <xdr:row>0</xdr:row>
      <xdr:rowOff>86934</xdr:rowOff>
    </xdr:from>
    <xdr:to>
      <xdr:col>586</xdr:col>
      <xdr:colOff>10794422</xdr:colOff>
      <xdr:row>3</xdr:row>
      <xdr:rowOff>935181</xdr:rowOff>
    </xdr:to>
    <xdr:pic>
      <xdr:nvPicPr>
        <xdr:cNvPr id="1149" name="Picture 1" descr="logo-prosperidad-colo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587</xdr:col>
      <xdr:colOff>9647685</xdr:colOff>
      <xdr:row>0</xdr:row>
      <xdr:rowOff>86934</xdr:rowOff>
    </xdr:from>
    <xdr:to>
      <xdr:col>587</xdr:col>
      <xdr:colOff>10794422</xdr:colOff>
      <xdr:row>3</xdr:row>
      <xdr:rowOff>935181</xdr:rowOff>
    </xdr:to>
    <xdr:pic>
      <xdr:nvPicPr>
        <xdr:cNvPr id="1150" name="Picture 1" descr="logo-prosperidad-colo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587</xdr:col>
      <xdr:colOff>9647685</xdr:colOff>
      <xdr:row>0</xdr:row>
      <xdr:rowOff>86934</xdr:rowOff>
    </xdr:from>
    <xdr:to>
      <xdr:col>587</xdr:col>
      <xdr:colOff>10794422</xdr:colOff>
      <xdr:row>3</xdr:row>
      <xdr:rowOff>935181</xdr:rowOff>
    </xdr:to>
    <xdr:pic>
      <xdr:nvPicPr>
        <xdr:cNvPr id="1151" name="Picture 1" descr="logo-prosperidad-color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588</xdr:col>
      <xdr:colOff>9647685</xdr:colOff>
      <xdr:row>0</xdr:row>
      <xdr:rowOff>86934</xdr:rowOff>
    </xdr:from>
    <xdr:to>
      <xdr:col>588</xdr:col>
      <xdr:colOff>10794422</xdr:colOff>
      <xdr:row>3</xdr:row>
      <xdr:rowOff>935181</xdr:rowOff>
    </xdr:to>
    <xdr:pic>
      <xdr:nvPicPr>
        <xdr:cNvPr id="1152" name="Picture 1" descr="logo-prosperidad-color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588</xdr:col>
      <xdr:colOff>9647685</xdr:colOff>
      <xdr:row>0</xdr:row>
      <xdr:rowOff>86934</xdr:rowOff>
    </xdr:from>
    <xdr:to>
      <xdr:col>588</xdr:col>
      <xdr:colOff>10794422</xdr:colOff>
      <xdr:row>3</xdr:row>
      <xdr:rowOff>935181</xdr:rowOff>
    </xdr:to>
    <xdr:pic>
      <xdr:nvPicPr>
        <xdr:cNvPr id="1153" name="Picture 1" descr="logo-prosperidad-color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589</xdr:col>
      <xdr:colOff>9647685</xdr:colOff>
      <xdr:row>0</xdr:row>
      <xdr:rowOff>86934</xdr:rowOff>
    </xdr:from>
    <xdr:to>
      <xdr:col>589</xdr:col>
      <xdr:colOff>10794422</xdr:colOff>
      <xdr:row>3</xdr:row>
      <xdr:rowOff>935181</xdr:rowOff>
    </xdr:to>
    <xdr:pic>
      <xdr:nvPicPr>
        <xdr:cNvPr id="1154" name="Picture 1" descr="logo-prosperidad-colo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589</xdr:col>
      <xdr:colOff>9647685</xdr:colOff>
      <xdr:row>0</xdr:row>
      <xdr:rowOff>86934</xdr:rowOff>
    </xdr:from>
    <xdr:to>
      <xdr:col>589</xdr:col>
      <xdr:colOff>10794422</xdr:colOff>
      <xdr:row>3</xdr:row>
      <xdr:rowOff>935181</xdr:rowOff>
    </xdr:to>
    <xdr:pic>
      <xdr:nvPicPr>
        <xdr:cNvPr id="1155" name="Picture 1" descr="logo-prosperidad-colo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590</xdr:col>
      <xdr:colOff>9647685</xdr:colOff>
      <xdr:row>0</xdr:row>
      <xdr:rowOff>86934</xdr:rowOff>
    </xdr:from>
    <xdr:to>
      <xdr:col>590</xdr:col>
      <xdr:colOff>10794422</xdr:colOff>
      <xdr:row>3</xdr:row>
      <xdr:rowOff>935181</xdr:rowOff>
    </xdr:to>
    <xdr:pic>
      <xdr:nvPicPr>
        <xdr:cNvPr id="1156" name="Picture 1" descr="logo-prosperidad-color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590</xdr:col>
      <xdr:colOff>9647685</xdr:colOff>
      <xdr:row>0</xdr:row>
      <xdr:rowOff>86934</xdr:rowOff>
    </xdr:from>
    <xdr:to>
      <xdr:col>590</xdr:col>
      <xdr:colOff>10794422</xdr:colOff>
      <xdr:row>3</xdr:row>
      <xdr:rowOff>935181</xdr:rowOff>
    </xdr:to>
    <xdr:pic>
      <xdr:nvPicPr>
        <xdr:cNvPr id="1157" name="Picture 1" descr="logo-prosperidad-color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591</xdr:col>
      <xdr:colOff>9647685</xdr:colOff>
      <xdr:row>0</xdr:row>
      <xdr:rowOff>86934</xdr:rowOff>
    </xdr:from>
    <xdr:to>
      <xdr:col>591</xdr:col>
      <xdr:colOff>10794422</xdr:colOff>
      <xdr:row>3</xdr:row>
      <xdr:rowOff>935181</xdr:rowOff>
    </xdr:to>
    <xdr:pic>
      <xdr:nvPicPr>
        <xdr:cNvPr id="1158" name="Picture 1" descr="logo-prosperidad-color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591</xdr:col>
      <xdr:colOff>9647685</xdr:colOff>
      <xdr:row>0</xdr:row>
      <xdr:rowOff>86934</xdr:rowOff>
    </xdr:from>
    <xdr:to>
      <xdr:col>591</xdr:col>
      <xdr:colOff>10794422</xdr:colOff>
      <xdr:row>3</xdr:row>
      <xdr:rowOff>935181</xdr:rowOff>
    </xdr:to>
    <xdr:pic>
      <xdr:nvPicPr>
        <xdr:cNvPr id="1159" name="Picture 1" descr="logo-prosperidad-colo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592</xdr:col>
      <xdr:colOff>9647685</xdr:colOff>
      <xdr:row>0</xdr:row>
      <xdr:rowOff>86934</xdr:rowOff>
    </xdr:from>
    <xdr:to>
      <xdr:col>592</xdr:col>
      <xdr:colOff>10794422</xdr:colOff>
      <xdr:row>3</xdr:row>
      <xdr:rowOff>935181</xdr:rowOff>
    </xdr:to>
    <xdr:pic>
      <xdr:nvPicPr>
        <xdr:cNvPr id="1160" name="Picture 1" descr="logo-prosperidad-colo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592</xdr:col>
      <xdr:colOff>9647685</xdr:colOff>
      <xdr:row>0</xdr:row>
      <xdr:rowOff>86934</xdr:rowOff>
    </xdr:from>
    <xdr:to>
      <xdr:col>592</xdr:col>
      <xdr:colOff>10794422</xdr:colOff>
      <xdr:row>3</xdr:row>
      <xdr:rowOff>935181</xdr:rowOff>
    </xdr:to>
    <xdr:pic>
      <xdr:nvPicPr>
        <xdr:cNvPr id="1161" name="Picture 1" descr="logo-prosperidad-color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593</xdr:col>
      <xdr:colOff>9647685</xdr:colOff>
      <xdr:row>0</xdr:row>
      <xdr:rowOff>86934</xdr:rowOff>
    </xdr:from>
    <xdr:to>
      <xdr:col>593</xdr:col>
      <xdr:colOff>10794422</xdr:colOff>
      <xdr:row>3</xdr:row>
      <xdr:rowOff>935181</xdr:rowOff>
    </xdr:to>
    <xdr:pic>
      <xdr:nvPicPr>
        <xdr:cNvPr id="1162" name="Picture 1" descr="logo-prosperidad-color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593</xdr:col>
      <xdr:colOff>9647685</xdr:colOff>
      <xdr:row>0</xdr:row>
      <xdr:rowOff>86934</xdr:rowOff>
    </xdr:from>
    <xdr:to>
      <xdr:col>593</xdr:col>
      <xdr:colOff>10794422</xdr:colOff>
      <xdr:row>3</xdr:row>
      <xdr:rowOff>935181</xdr:rowOff>
    </xdr:to>
    <xdr:pic>
      <xdr:nvPicPr>
        <xdr:cNvPr id="1163" name="Picture 1" descr="logo-prosperidad-color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594</xdr:col>
      <xdr:colOff>9647685</xdr:colOff>
      <xdr:row>0</xdr:row>
      <xdr:rowOff>86934</xdr:rowOff>
    </xdr:from>
    <xdr:to>
      <xdr:col>594</xdr:col>
      <xdr:colOff>10794422</xdr:colOff>
      <xdr:row>3</xdr:row>
      <xdr:rowOff>935181</xdr:rowOff>
    </xdr:to>
    <xdr:pic>
      <xdr:nvPicPr>
        <xdr:cNvPr id="1164" name="Picture 1" descr="logo-prosperidad-colo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594</xdr:col>
      <xdr:colOff>9647685</xdr:colOff>
      <xdr:row>0</xdr:row>
      <xdr:rowOff>86934</xdr:rowOff>
    </xdr:from>
    <xdr:to>
      <xdr:col>594</xdr:col>
      <xdr:colOff>10794422</xdr:colOff>
      <xdr:row>3</xdr:row>
      <xdr:rowOff>935181</xdr:rowOff>
    </xdr:to>
    <xdr:pic>
      <xdr:nvPicPr>
        <xdr:cNvPr id="1165" name="Picture 1" descr="logo-prosperidad-colo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595</xdr:col>
      <xdr:colOff>9647685</xdr:colOff>
      <xdr:row>0</xdr:row>
      <xdr:rowOff>86934</xdr:rowOff>
    </xdr:from>
    <xdr:to>
      <xdr:col>595</xdr:col>
      <xdr:colOff>10794422</xdr:colOff>
      <xdr:row>3</xdr:row>
      <xdr:rowOff>935181</xdr:rowOff>
    </xdr:to>
    <xdr:pic>
      <xdr:nvPicPr>
        <xdr:cNvPr id="1166" name="Picture 1" descr="logo-prosperidad-color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595</xdr:col>
      <xdr:colOff>9647685</xdr:colOff>
      <xdr:row>0</xdr:row>
      <xdr:rowOff>86934</xdr:rowOff>
    </xdr:from>
    <xdr:to>
      <xdr:col>595</xdr:col>
      <xdr:colOff>10794422</xdr:colOff>
      <xdr:row>3</xdr:row>
      <xdr:rowOff>935181</xdr:rowOff>
    </xdr:to>
    <xdr:pic>
      <xdr:nvPicPr>
        <xdr:cNvPr id="1167" name="Picture 1" descr="logo-prosperidad-color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596</xdr:col>
      <xdr:colOff>9647685</xdr:colOff>
      <xdr:row>0</xdr:row>
      <xdr:rowOff>86934</xdr:rowOff>
    </xdr:from>
    <xdr:to>
      <xdr:col>596</xdr:col>
      <xdr:colOff>10794422</xdr:colOff>
      <xdr:row>3</xdr:row>
      <xdr:rowOff>935181</xdr:rowOff>
    </xdr:to>
    <xdr:pic>
      <xdr:nvPicPr>
        <xdr:cNvPr id="1168" name="Picture 1" descr="logo-prosperidad-color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596</xdr:col>
      <xdr:colOff>9647685</xdr:colOff>
      <xdr:row>0</xdr:row>
      <xdr:rowOff>86934</xdr:rowOff>
    </xdr:from>
    <xdr:to>
      <xdr:col>596</xdr:col>
      <xdr:colOff>10794422</xdr:colOff>
      <xdr:row>3</xdr:row>
      <xdr:rowOff>935181</xdr:rowOff>
    </xdr:to>
    <xdr:pic>
      <xdr:nvPicPr>
        <xdr:cNvPr id="1169" name="Picture 1" descr="logo-prosperidad-colo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597</xdr:col>
      <xdr:colOff>9647685</xdr:colOff>
      <xdr:row>0</xdr:row>
      <xdr:rowOff>86934</xdr:rowOff>
    </xdr:from>
    <xdr:to>
      <xdr:col>597</xdr:col>
      <xdr:colOff>10794422</xdr:colOff>
      <xdr:row>3</xdr:row>
      <xdr:rowOff>935181</xdr:rowOff>
    </xdr:to>
    <xdr:pic>
      <xdr:nvPicPr>
        <xdr:cNvPr id="1170" name="Picture 1" descr="logo-prosperidad-colo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597</xdr:col>
      <xdr:colOff>9647685</xdr:colOff>
      <xdr:row>0</xdr:row>
      <xdr:rowOff>86934</xdr:rowOff>
    </xdr:from>
    <xdr:to>
      <xdr:col>597</xdr:col>
      <xdr:colOff>10794422</xdr:colOff>
      <xdr:row>3</xdr:row>
      <xdr:rowOff>935181</xdr:rowOff>
    </xdr:to>
    <xdr:pic>
      <xdr:nvPicPr>
        <xdr:cNvPr id="1171" name="Picture 1" descr="logo-prosperidad-color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598</xdr:col>
      <xdr:colOff>9647685</xdr:colOff>
      <xdr:row>0</xdr:row>
      <xdr:rowOff>86934</xdr:rowOff>
    </xdr:from>
    <xdr:to>
      <xdr:col>598</xdr:col>
      <xdr:colOff>10794422</xdr:colOff>
      <xdr:row>3</xdr:row>
      <xdr:rowOff>935181</xdr:rowOff>
    </xdr:to>
    <xdr:pic>
      <xdr:nvPicPr>
        <xdr:cNvPr id="1172" name="Picture 1" descr="logo-prosperidad-color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598</xdr:col>
      <xdr:colOff>9647685</xdr:colOff>
      <xdr:row>0</xdr:row>
      <xdr:rowOff>86934</xdr:rowOff>
    </xdr:from>
    <xdr:to>
      <xdr:col>598</xdr:col>
      <xdr:colOff>10794422</xdr:colOff>
      <xdr:row>3</xdr:row>
      <xdr:rowOff>935181</xdr:rowOff>
    </xdr:to>
    <xdr:pic>
      <xdr:nvPicPr>
        <xdr:cNvPr id="1173" name="Picture 1" descr="logo-prosperidad-color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599</xdr:col>
      <xdr:colOff>9647685</xdr:colOff>
      <xdr:row>0</xdr:row>
      <xdr:rowOff>86934</xdr:rowOff>
    </xdr:from>
    <xdr:to>
      <xdr:col>599</xdr:col>
      <xdr:colOff>10794422</xdr:colOff>
      <xdr:row>3</xdr:row>
      <xdr:rowOff>935181</xdr:rowOff>
    </xdr:to>
    <xdr:pic>
      <xdr:nvPicPr>
        <xdr:cNvPr id="1174" name="Picture 1" descr="logo-prosperidad-colo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599</xdr:col>
      <xdr:colOff>9647685</xdr:colOff>
      <xdr:row>0</xdr:row>
      <xdr:rowOff>86934</xdr:rowOff>
    </xdr:from>
    <xdr:to>
      <xdr:col>599</xdr:col>
      <xdr:colOff>10794422</xdr:colOff>
      <xdr:row>3</xdr:row>
      <xdr:rowOff>935181</xdr:rowOff>
    </xdr:to>
    <xdr:pic>
      <xdr:nvPicPr>
        <xdr:cNvPr id="1175" name="Picture 1" descr="logo-prosperidad-colo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600</xdr:col>
      <xdr:colOff>9647685</xdr:colOff>
      <xdr:row>0</xdr:row>
      <xdr:rowOff>86934</xdr:rowOff>
    </xdr:from>
    <xdr:to>
      <xdr:col>600</xdr:col>
      <xdr:colOff>10794422</xdr:colOff>
      <xdr:row>3</xdr:row>
      <xdr:rowOff>935181</xdr:rowOff>
    </xdr:to>
    <xdr:pic>
      <xdr:nvPicPr>
        <xdr:cNvPr id="1176" name="Picture 1" descr="logo-prosperidad-color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600</xdr:col>
      <xdr:colOff>9647685</xdr:colOff>
      <xdr:row>0</xdr:row>
      <xdr:rowOff>86934</xdr:rowOff>
    </xdr:from>
    <xdr:to>
      <xdr:col>600</xdr:col>
      <xdr:colOff>10794422</xdr:colOff>
      <xdr:row>3</xdr:row>
      <xdr:rowOff>935181</xdr:rowOff>
    </xdr:to>
    <xdr:pic>
      <xdr:nvPicPr>
        <xdr:cNvPr id="1177" name="Picture 1" descr="logo-prosperidad-color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601</xdr:col>
      <xdr:colOff>9647685</xdr:colOff>
      <xdr:row>0</xdr:row>
      <xdr:rowOff>86934</xdr:rowOff>
    </xdr:from>
    <xdr:to>
      <xdr:col>601</xdr:col>
      <xdr:colOff>10794422</xdr:colOff>
      <xdr:row>3</xdr:row>
      <xdr:rowOff>935181</xdr:rowOff>
    </xdr:to>
    <xdr:pic>
      <xdr:nvPicPr>
        <xdr:cNvPr id="1178" name="Picture 1" descr="logo-prosperidad-color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601</xdr:col>
      <xdr:colOff>9647685</xdr:colOff>
      <xdr:row>0</xdr:row>
      <xdr:rowOff>86934</xdr:rowOff>
    </xdr:from>
    <xdr:to>
      <xdr:col>601</xdr:col>
      <xdr:colOff>10794422</xdr:colOff>
      <xdr:row>3</xdr:row>
      <xdr:rowOff>935181</xdr:rowOff>
    </xdr:to>
    <xdr:pic>
      <xdr:nvPicPr>
        <xdr:cNvPr id="1179" name="Picture 1" descr="logo-prosperidad-colo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602</xdr:col>
      <xdr:colOff>9647685</xdr:colOff>
      <xdr:row>0</xdr:row>
      <xdr:rowOff>86934</xdr:rowOff>
    </xdr:from>
    <xdr:to>
      <xdr:col>602</xdr:col>
      <xdr:colOff>10794422</xdr:colOff>
      <xdr:row>3</xdr:row>
      <xdr:rowOff>935181</xdr:rowOff>
    </xdr:to>
    <xdr:pic>
      <xdr:nvPicPr>
        <xdr:cNvPr id="1180" name="Picture 1" descr="logo-prosperidad-colo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602</xdr:col>
      <xdr:colOff>9647685</xdr:colOff>
      <xdr:row>0</xdr:row>
      <xdr:rowOff>86934</xdr:rowOff>
    </xdr:from>
    <xdr:to>
      <xdr:col>602</xdr:col>
      <xdr:colOff>10794422</xdr:colOff>
      <xdr:row>3</xdr:row>
      <xdr:rowOff>935181</xdr:rowOff>
    </xdr:to>
    <xdr:pic>
      <xdr:nvPicPr>
        <xdr:cNvPr id="1181" name="Picture 1" descr="logo-prosperidad-color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603</xdr:col>
      <xdr:colOff>9647685</xdr:colOff>
      <xdr:row>0</xdr:row>
      <xdr:rowOff>86934</xdr:rowOff>
    </xdr:from>
    <xdr:to>
      <xdr:col>603</xdr:col>
      <xdr:colOff>10794422</xdr:colOff>
      <xdr:row>3</xdr:row>
      <xdr:rowOff>935181</xdr:rowOff>
    </xdr:to>
    <xdr:pic>
      <xdr:nvPicPr>
        <xdr:cNvPr id="1182" name="Picture 1" descr="logo-prosperidad-color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603</xdr:col>
      <xdr:colOff>9647685</xdr:colOff>
      <xdr:row>0</xdr:row>
      <xdr:rowOff>86934</xdr:rowOff>
    </xdr:from>
    <xdr:to>
      <xdr:col>603</xdr:col>
      <xdr:colOff>10794422</xdr:colOff>
      <xdr:row>3</xdr:row>
      <xdr:rowOff>935181</xdr:rowOff>
    </xdr:to>
    <xdr:pic>
      <xdr:nvPicPr>
        <xdr:cNvPr id="1183" name="Picture 1" descr="logo-prosperidad-color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604</xdr:col>
      <xdr:colOff>9647685</xdr:colOff>
      <xdr:row>0</xdr:row>
      <xdr:rowOff>86934</xdr:rowOff>
    </xdr:from>
    <xdr:to>
      <xdr:col>604</xdr:col>
      <xdr:colOff>10794422</xdr:colOff>
      <xdr:row>3</xdr:row>
      <xdr:rowOff>935181</xdr:rowOff>
    </xdr:to>
    <xdr:pic>
      <xdr:nvPicPr>
        <xdr:cNvPr id="1184" name="Picture 1" descr="logo-prosperidad-colo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604</xdr:col>
      <xdr:colOff>9647685</xdr:colOff>
      <xdr:row>0</xdr:row>
      <xdr:rowOff>86934</xdr:rowOff>
    </xdr:from>
    <xdr:to>
      <xdr:col>604</xdr:col>
      <xdr:colOff>10794422</xdr:colOff>
      <xdr:row>3</xdr:row>
      <xdr:rowOff>935181</xdr:rowOff>
    </xdr:to>
    <xdr:pic>
      <xdr:nvPicPr>
        <xdr:cNvPr id="1185" name="Picture 1" descr="logo-prosperidad-colo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605</xdr:col>
      <xdr:colOff>9647685</xdr:colOff>
      <xdr:row>0</xdr:row>
      <xdr:rowOff>86934</xdr:rowOff>
    </xdr:from>
    <xdr:to>
      <xdr:col>605</xdr:col>
      <xdr:colOff>10794422</xdr:colOff>
      <xdr:row>3</xdr:row>
      <xdr:rowOff>935181</xdr:rowOff>
    </xdr:to>
    <xdr:pic>
      <xdr:nvPicPr>
        <xdr:cNvPr id="1186" name="Picture 1" descr="logo-prosperidad-color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605</xdr:col>
      <xdr:colOff>9647685</xdr:colOff>
      <xdr:row>0</xdr:row>
      <xdr:rowOff>86934</xdr:rowOff>
    </xdr:from>
    <xdr:to>
      <xdr:col>605</xdr:col>
      <xdr:colOff>10794422</xdr:colOff>
      <xdr:row>3</xdr:row>
      <xdr:rowOff>935181</xdr:rowOff>
    </xdr:to>
    <xdr:pic>
      <xdr:nvPicPr>
        <xdr:cNvPr id="1187" name="Picture 1" descr="logo-prosperidad-color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606</xdr:col>
      <xdr:colOff>9647685</xdr:colOff>
      <xdr:row>0</xdr:row>
      <xdr:rowOff>86934</xdr:rowOff>
    </xdr:from>
    <xdr:to>
      <xdr:col>606</xdr:col>
      <xdr:colOff>10794422</xdr:colOff>
      <xdr:row>3</xdr:row>
      <xdr:rowOff>935181</xdr:rowOff>
    </xdr:to>
    <xdr:pic>
      <xdr:nvPicPr>
        <xdr:cNvPr id="1188" name="Picture 1" descr="logo-prosperidad-color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606</xdr:col>
      <xdr:colOff>9647685</xdr:colOff>
      <xdr:row>0</xdr:row>
      <xdr:rowOff>86934</xdr:rowOff>
    </xdr:from>
    <xdr:to>
      <xdr:col>606</xdr:col>
      <xdr:colOff>10794422</xdr:colOff>
      <xdr:row>3</xdr:row>
      <xdr:rowOff>935181</xdr:rowOff>
    </xdr:to>
    <xdr:pic>
      <xdr:nvPicPr>
        <xdr:cNvPr id="1189" name="Picture 1" descr="logo-prosperidad-colo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607</xdr:col>
      <xdr:colOff>9647685</xdr:colOff>
      <xdr:row>0</xdr:row>
      <xdr:rowOff>86934</xdr:rowOff>
    </xdr:from>
    <xdr:to>
      <xdr:col>607</xdr:col>
      <xdr:colOff>10794422</xdr:colOff>
      <xdr:row>3</xdr:row>
      <xdr:rowOff>935181</xdr:rowOff>
    </xdr:to>
    <xdr:pic>
      <xdr:nvPicPr>
        <xdr:cNvPr id="1190" name="Picture 1" descr="logo-prosperidad-colo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607</xdr:col>
      <xdr:colOff>9647685</xdr:colOff>
      <xdr:row>0</xdr:row>
      <xdr:rowOff>86934</xdr:rowOff>
    </xdr:from>
    <xdr:to>
      <xdr:col>607</xdr:col>
      <xdr:colOff>10794422</xdr:colOff>
      <xdr:row>3</xdr:row>
      <xdr:rowOff>935181</xdr:rowOff>
    </xdr:to>
    <xdr:pic>
      <xdr:nvPicPr>
        <xdr:cNvPr id="1191" name="Picture 1" descr="logo-prosperidad-color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608</xdr:col>
      <xdr:colOff>9647685</xdr:colOff>
      <xdr:row>0</xdr:row>
      <xdr:rowOff>86934</xdr:rowOff>
    </xdr:from>
    <xdr:to>
      <xdr:col>608</xdr:col>
      <xdr:colOff>10794422</xdr:colOff>
      <xdr:row>3</xdr:row>
      <xdr:rowOff>935181</xdr:rowOff>
    </xdr:to>
    <xdr:pic>
      <xdr:nvPicPr>
        <xdr:cNvPr id="1192" name="Picture 1" descr="logo-prosperidad-color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608</xdr:col>
      <xdr:colOff>9647685</xdr:colOff>
      <xdr:row>0</xdr:row>
      <xdr:rowOff>86934</xdr:rowOff>
    </xdr:from>
    <xdr:to>
      <xdr:col>608</xdr:col>
      <xdr:colOff>10794422</xdr:colOff>
      <xdr:row>3</xdr:row>
      <xdr:rowOff>935181</xdr:rowOff>
    </xdr:to>
    <xdr:pic>
      <xdr:nvPicPr>
        <xdr:cNvPr id="1193" name="Picture 1" descr="logo-prosperidad-color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609</xdr:col>
      <xdr:colOff>9647685</xdr:colOff>
      <xdr:row>0</xdr:row>
      <xdr:rowOff>86934</xdr:rowOff>
    </xdr:from>
    <xdr:to>
      <xdr:col>609</xdr:col>
      <xdr:colOff>10794422</xdr:colOff>
      <xdr:row>3</xdr:row>
      <xdr:rowOff>935181</xdr:rowOff>
    </xdr:to>
    <xdr:pic>
      <xdr:nvPicPr>
        <xdr:cNvPr id="1194" name="Picture 1" descr="logo-prosperidad-colo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609</xdr:col>
      <xdr:colOff>9647685</xdr:colOff>
      <xdr:row>0</xdr:row>
      <xdr:rowOff>86934</xdr:rowOff>
    </xdr:from>
    <xdr:to>
      <xdr:col>609</xdr:col>
      <xdr:colOff>10794422</xdr:colOff>
      <xdr:row>3</xdr:row>
      <xdr:rowOff>935181</xdr:rowOff>
    </xdr:to>
    <xdr:pic>
      <xdr:nvPicPr>
        <xdr:cNvPr id="1195" name="Picture 1" descr="logo-prosperidad-colo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610</xdr:col>
      <xdr:colOff>9647685</xdr:colOff>
      <xdr:row>0</xdr:row>
      <xdr:rowOff>86934</xdr:rowOff>
    </xdr:from>
    <xdr:to>
      <xdr:col>610</xdr:col>
      <xdr:colOff>10794422</xdr:colOff>
      <xdr:row>3</xdr:row>
      <xdr:rowOff>935181</xdr:rowOff>
    </xdr:to>
    <xdr:pic>
      <xdr:nvPicPr>
        <xdr:cNvPr id="1196" name="Picture 1" descr="logo-prosperidad-color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610</xdr:col>
      <xdr:colOff>9647685</xdr:colOff>
      <xdr:row>0</xdr:row>
      <xdr:rowOff>86934</xdr:rowOff>
    </xdr:from>
    <xdr:to>
      <xdr:col>610</xdr:col>
      <xdr:colOff>10794422</xdr:colOff>
      <xdr:row>3</xdr:row>
      <xdr:rowOff>935181</xdr:rowOff>
    </xdr:to>
    <xdr:pic>
      <xdr:nvPicPr>
        <xdr:cNvPr id="1197" name="Picture 1" descr="logo-prosperidad-color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611</xdr:col>
      <xdr:colOff>9647685</xdr:colOff>
      <xdr:row>0</xdr:row>
      <xdr:rowOff>86934</xdr:rowOff>
    </xdr:from>
    <xdr:to>
      <xdr:col>611</xdr:col>
      <xdr:colOff>10794422</xdr:colOff>
      <xdr:row>3</xdr:row>
      <xdr:rowOff>935181</xdr:rowOff>
    </xdr:to>
    <xdr:pic>
      <xdr:nvPicPr>
        <xdr:cNvPr id="1198" name="Picture 1" descr="logo-prosperidad-color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611</xdr:col>
      <xdr:colOff>9647685</xdr:colOff>
      <xdr:row>0</xdr:row>
      <xdr:rowOff>86934</xdr:rowOff>
    </xdr:from>
    <xdr:to>
      <xdr:col>611</xdr:col>
      <xdr:colOff>10794422</xdr:colOff>
      <xdr:row>3</xdr:row>
      <xdr:rowOff>935181</xdr:rowOff>
    </xdr:to>
    <xdr:pic>
      <xdr:nvPicPr>
        <xdr:cNvPr id="1199" name="Picture 1" descr="logo-prosperidad-colo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612</xdr:col>
      <xdr:colOff>9647685</xdr:colOff>
      <xdr:row>0</xdr:row>
      <xdr:rowOff>86934</xdr:rowOff>
    </xdr:from>
    <xdr:to>
      <xdr:col>612</xdr:col>
      <xdr:colOff>10794422</xdr:colOff>
      <xdr:row>3</xdr:row>
      <xdr:rowOff>935181</xdr:rowOff>
    </xdr:to>
    <xdr:pic>
      <xdr:nvPicPr>
        <xdr:cNvPr id="1200" name="Picture 1" descr="logo-prosperidad-colo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612</xdr:col>
      <xdr:colOff>9647685</xdr:colOff>
      <xdr:row>0</xdr:row>
      <xdr:rowOff>86934</xdr:rowOff>
    </xdr:from>
    <xdr:to>
      <xdr:col>612</xdr:col>
      <xdr:colOff>10794422</xdr:colOff>
      <xdr:row>3</xdr:row>
      <xdr:rowOff>935181</xdr:rowOff>
    </xdr:to>
    <xdr:pic>
      <xdr:nvPicPr>
        <xdr:cNvPr id="1201" name="Picture 1" descr="logo-prosperidad-color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613</xdr:col>
      <xdr:colOff>9647685</xdr:colOff>
      <xdr:row>0</xdr:row>
      <xdr:rowOff>86934</xdr:rowOff>
    </xdr:from>
    <xdr:to>
      <xdr:col>613</xdr:col>
      <xdr:colOff>10794422</xdr:colOff>
      <xdr:row>3</xdr:row>
      <xdr:rowOff>935181</xdr:rowOff>
    </xdr:to>
    <xdr:pic>
      <xdr:nvPicPr>
        <xdr:cNvPr id="1202" name="Picture 1" descr="logo-prosperidad-color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613</xdr:col>
      <xdr:colOff>9647685</xdr:colOff>
      <xdr:row>0</xdr:row>
      <xdr:rowOff>86934</xdr:rowOff>
    </xdr:from>
    <xdr:to>
      <xdr:col>613</xdr:col>
      <xdr:colOff>10794422</xdr:colOff>
      <xdr:row>3</xdr:row>
      <xdr:rowOff>935181</xdr:rowOff>
    </xdr:to>
    <xdr:pic>
      <xdr:nvPicPr>
        <xdr:cNvPr id="1203" name="Picture 1" descr="logo-prosperidad-color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614</xdr:col>
      <xdr:colOff>9647685</xdr:colOff>
      <xdr:row>0</xdr:row>
      <xdr:rowOff>86934</xdr:rowOff>
    </xdr:from>
    <xdr:to>
      <xdr:col>614</xdr:col>
      <xdr:colOff>10794422</xdr:colOff>
      <xdr:row>3</xdr:row>
      <xdr:rowOff>935181</xdr:rowOff>
    </xdr:to>
    <xdr:pic>
      <xdr:nvPicPr>
        <xdr:cNvPr id="1204" name="Picture 1" descr="logo-prosperidad-colo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614</xdr:col>
      <xdr:colOff>9647685</xdr:colOff>
      <xdr:row>0</xdr:row>
      <xdr:rowOff>86934</xdr:rowOff>
    </xdr:from>
    <xdr:to>
      <xdr:col>614</xdr:col>
      <xdr:colOff>10794422</xdr:colOff>
      <xdr:row>3</xdr:row>
      <xdr:rowOff>935181</xdr:rowOff>
    </xdr:to>
    <xdr:pic>
      <xdr:nvPicPr>
        <xdr:cNvPr id="1205" name="Picture 1" descr="logo-prosperidad-colo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615</xdr:col>
      <xdr:colOff>9647685</xdr:colOff>
      <xdr:row>0</xdr:row>
      <xdr:rowOff>86934</xdr:rowOff>
    </xdr:from>
    <xdr:to>
      <xdr:col>615</xdr:col>
      <xdr:colOff>10794422</xdr:colOff>
      <xdr:row>3</xdr:row>
      <xdr:rowOff>935181</xdr:rowOff>
    </xdr:to>
    <xdr:pic>
      <xdr:nvPicPr>
        <xdr:cNvPr id="1206" name="Picture 1" descr="logo-prosperidad-color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615</xdr:col>
      <xdr:colOff>9647685</xdr:colOff>
      <xdr:row>0</xdr:row>
      <xdr:rowOff>86934</xdr:rowOff>
    </xdr:from>
    <xdr:to>
      <xdr:col>615</xdr:col>
      <xdr:colOff>10794422</xdr:colOff>
      <xdr:row>3</xdr:row>
      <xdr:rowOff>935181</xdr:rowOff>
    </xdr:to>
    <xdr:pic>
      <xdr:nvPicPr>
        <xdr:cNvPr id="1207" name="Picture 1" descr="logo-prosperidad-color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616</xdr:col>
      <xdr:colOff>9647685</xdr:colOff>
      <xdr:row>0</xdr:row>
      <xdr:rowOff>86934</xdr:rowOff>
    </xdr:from>
    <xdr:to>
      <xdr:col>616</xdr:col>
      <xdr:colOff>10794422</xdr:colOff>
      <xdr:row>3</xdr:row>
      <xdr:rowOff>935181</xdr:rowOff>
    </xdr:to>
    <xdr:pic>
      <xdr:nvPicPr>
        <xdr:cNvPr id="1208" name="Picture 1" descr="logo-prosperidad-color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616</xdr:col>
      <xdr:colOff>9647685</xdr:colOff>
      <xdr:row>0</xdr:row>
      <xdr:rowOff>86934</xdr:rowOff>
    </xdr:from>
    <xdr:to>
      <xdr:col>616</xdr:col>
      <xdr:colOff>10794422</xdr:colOff>
      <xdr:row>3</xdr:row>
      <xdr:rowOff>935181</xdr:rowOff>
    </xdr:to>
    <xdr:pic>
      <xdr:nvPicPr>
        <xdr:cNvPr id="1209" name="Picture 1" descr="logo-prosperidad-colo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617</xdr:col>
      <xdr:colOff>9647685</xdr:colOff>
      <xdr:row>0</xdr:row>
      <xdr:rowOff>86934</xdr:rowOff>
    </xdr:from>
    <xdr:to>
      <xdr:col>617</xdr:col>
      <xdr:colOff>10794422</xdr:colOff>
      <xdr:row>3</xdr:row>
      <xdr:rowOff>935181</xdr:rowOff>
    </xdr:to>
    <xdr:pic>
      <xdr:nvPicPr>
        <xdr:cNvPr id="1210" name="Picture 1" descr="logo-prosperidad-colo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617</xdr:col>
      <xdr:colOff>9647685</xdr:colOff>
      <xdr:row>0</xdr:row>
      <xdr:rowOff>86934</xdr:rowOff>
    </xdr:from>
    <xdr:to>
      <xdr:col>617</xdr:col>
      <xdr:colOff>10794422</xdr:colOff>
      <xdr:row>3</xdr:row>
      <xdr:rowOff>935181</xdr:rowOff>
    </xdr:to>
    <xdr:pic>
      <xdr:nvPicPr>
        <xdr:cNvPr id="1211" name="Picture 1" descr="logo-prosperidad-color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618</xdr:col>
      <xdr:colOff>9647685</xdr:colOff>
      <xdr:row>0</xdr:row>
      <xdr:rowOff>86934</xdr:rowOff>
    </xdr:from>
    <xdr:to>
      <xdr:col>618</xdr:col>
      <xdr:colOff>10794422</xdr:colOff>
      <xdr:row>3</xdr:row>
      <xdr:rowOff>935181</xdr:rowOff>
    </xdr:to>
    <xdr:pic>
      <xdr:nvPicPr>
        <xdr:cNvPr id="1212" name="Picture 1" descr="logo-prosperidad-color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618</xdr:col>
      <xdr:colOff>9647685</xdr:colOff>
      <xdr:row>0</xdr:row>
      <xdr:rowOff>86934</xdr:rowOff>
    </xdr:from>
    <xdr:to>
      <xdr:col>618</xdr:col>
      <xdr:colOff>10794422</xdr:colOff>
      <xdr:row>3</xdr:row>
      <xdr:rowOff>935181</xdr:rowOff>
    </xdr:to>
    <xdr:pic>
      <xdr:nvPicPr>
        <xdr:cNvPr id="1213" name="Picture 1" descr="logo-prosperidad-color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619</xdr:col>
      <xdr:colOff>9647685</xdr:colOff>
      <xdr:row>0</xdr:row>
      <xdr:rowOff>86934</xdr:rowOff>
    </xdr:from>
    <xdr:to>
      <xdr:col>619</xdr:col>
      <xdr:colOff>10794422</xdr:colOff>
      <xdr:row>3</xdr:row>
      <xdr:rowOff>935181</xdr:rowOff>
    </xdr:to>
    <xdr:pic>
      <xdr:nvPicPr>
        <xdr:cNvPr id="1214" name="Picture 1" descr="logo-prosperidad-color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619</xdr:col>
      <xdr:colOff>9647685</xdr:colOff>
      <xdr:row>0</xdr:row>
      <xdr:rowOff>86934</xdr:rowOff>
    </xdr:from>
    <xdr:to>
      <xdr:col>619</xdr:col>
      <xdr:colOff>10794422</xdr:colOff>
      <xdr:row>3</xdr:row>
      <xdr:rowOff>935181</xdr:rowOff>
    </xdr:to>
    <xdr:pic>
      <xdr:nvPicPr>
        <xdr:cNvPr id="1215" name="Picture 1" descr="logo-prosperidad-color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620</xdr:col>
      <xdr:colOff>9647685</xdr:colOff>
      <xdr:row>0</xdr:row>
      <xdr:rowOff>86934</xdr:rowOff>
    </xdr:from>
    <xdr:to>
      <xdr:col>620</xdr:col>
      <xdr:colOff>10794422</xdr:colOff>
      <xdr:row>3</xdr:row>
      <xdr:rowOff>935181</xdr:rowOff>
    </xdr:to>
    <xdr:pic>
      <xdr:nvPicPr>
        <xdr:cNvPr id="1216" name="Picture 1" descr="logo-prosperidad-color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620</xdr:col>
      <xdr:colOff>9647685</xdr:colOff>
      <xdr:row>0</xdr:row>
      <xdr:rowOff>86934</xdr:rowOff>
    </xdr:from>
    <xdr:to>
      <xdr:col>620</xdr:col>
      <xdr:colOff>10794422</xdr:colOff>
      <xdr:row>3</xdr:row>
      <xdr:rowOff>935181</xdr:rowOff>
    </xdr:to>
    <xdr:pic>
      <xdr:nvPicPr>
        <xdr:cNvPr id="1217" name="Picture 1" descr="logo-prosperidad-color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621</xdr:col>
      <xdr:colOff>9647685</xdr:colOff>
      <xdr:row>0</xdr:row>
      <xdr:rowOff>86934</xdr:rowOff>
    </xdr:from>
    <xdr:to>
      <xdr:col>621</xdr:col>
      <xdr:colOff>10794422</xdr:colOff>
      <xdr:row>3</xdr:row>
      <xdr:rowOff>935181</xdr:rowOff>
    </xdr:to>
    <xdr:pic>
      <xdr:nvPicPr>
        <xdr:cNvPr id="1218" name="Picture 1" descr="logo-prosperidad-color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621</xdr:col>
      <xdr:colOff>9647685</xdr:colOff>
      <xdr:row>0</xdr:row>
      <xdr:rowOff>86934</xdr:rowOff>
    </xdr:from>
    <xdr:to>
      <xdr:col>621</xdr:col>
      <xdr:colOff>10794422</xdr:colOff>
      <xdr:row>3</xdr:row>
      <xdr:rowOff>935181</xdr:rowOff>
    </xdr:to>
    <xdr:pic>
      <xdr:nvPicPr>
        <xdr:cNvPr id="1219" name="Picture 1" descr="logo-prosperidad-color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622</xdr:col>
      <xdr:colOff>9647685</xdr:colOff>
      <xdr:row>0</xdr:row>
      <xdr:rowOff>86934</xdr:rowOff>
    </xdr:from>
    <xdr:to>
      <xdr:col>622</xdr:col>
      <xdr:colOff>10794422</xdr:colOff>
      <xdr:row>3</xdr:row>
      <xdr:rowOff>935181</xdr:rowOff>
    </xdr:to>
    <xdr:pic>
      <xdr:nvPicPr>
        <xdr:cNvPr id="1220" name="Picture 1" descr="logo-prosperidad-color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622</xdr:col>
      <xdr:colOff>9647685</xdr:colOff>
      <xdr:row>0</xdr:row>
      <xdr:rowOff>86934</xdr:rowOff>
    </xdr:from>
    <xdr:to>
      <xdr:col>622</xdr:col>
      <xdr:colOff>10794422</xdr:colOff>
      <xdr:row>3</xdr:row>
      <xdr:rowOff>935181</xdr:rowOff>
    </xdr:to>
    <xdr:pic>
      <xdr:nvPicPr>
        <xdr:cNvPr id="1221" name="Picture 1" descr="logo-prosperidad-color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623</xdr:col>
      <xdr:colOff>9647685</xdr:colOff>
      <xdr:row>0</xdr:row>
      <xdr:rowOff>86934</xdr:rowOff>
    </xdr:from>
    <xdr:to>
      <xdr:col>623</xdr:col>
      <xdr:colOff>10794422</xdr:colOff>
      <xdr:row>3</xdr:row>
      <xdr:rowOff>935181</xdr:rowOff>
    </xdr:to>
    <xdr:pic>
      <xdr:nvPicPr>
        <xdr:cNvPr id="1222" name="Picture 1" descr="logo-prosperidad-color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623</xdr:col>
      <xdr:colOff>9647685</xdr:colOff>
      <xdr:row>0</xdr:row>
      <xdr:rowOff>86934</xdr:rowOff>
    </xdr:from>
    <xdr:to>
      <xdr:col>623</xdr:col>
      <xdr:colOff>10794422</xdr:colOff>
      <xdr:row>3</xdr:row>
      <xdr:rowOff>935181</xdr:rowOff>
    </xdr:to>
    <xdr:pic>
      <xdr:nvPicPr>
        <xdr:cNvPr id="1223" name="Picture 1" descr="logo-prosperidad-color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624</xdr:col>
      <xdr:colOff>9647685</xdr:colOff>
      <xdr:row>0</xdr:row>
      <xdr:rowOff>86934</xdr:rowOff>
    </xdr:from>
    <xdr:to>
      <xdr:col>624</xdr:col>
      <xdr:colOff>10794422</xdr:colOff>
      <xdr:row>3</xdr:row>
      <xdr:rowOff>935181</xdr:rowOff>
    </xdr:to>
    <xdr:pic>
      <xdr:nvPicPr>
        <xdr:cNvPr id="1224" name="Picture 1" descr="logo-prosperidad-color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624</xdr:col>
      <xdr:colOff>9647685</xdr:colOff>
      <xdr:row>0</xdr:row>
      <xdr:rowOff>86934</xdr:rowOff>
    </xdr:from>
    <xdr:to>
      <xdr:col>624</xdr:col>
      <xdr:colOff>10794422</xdr:colOff>
      <xdr:row>3</xdr:row>
      <xdr:rowOff>935181</xdr:rowOff>
    </xdr:to>
    <xdr:pic>
      <xdr:nvPicPr>
        <xdr:cNvPr id="1225" name="Picture 1" descr="logo-prosperidad-color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625</xdr:col>
      <xdr:colOff>9647685</xdr:colOff>
      <xdr:row>0</xdr:row>
      <xdr:rowOff>86934</xdr:rowOff>
    </xdr:from>
    <xdr:to>
      <xdr:col>625</xdr:col>
      <xdr:colOff>10794422</xdr:colOff>
      <xdr:row>3</xdr:row>
      <xdr:rowOff>935181</xdr:rowOff>
    </xdr:to>
    <xdr:pic>
      <xdr:nvPicPr>
        <xdr:cNvPr id="1226" name="Picture 1" descr="logo-prosperidad-color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625</xdr:col>
      <xdr:colOff>9647685</xdr:colOff>
      <xdr:row>0</xdr:row>
      <xdr:rowOff>86934</xdr:rowOff>
    </xdr:from>
    <xdr:to>
      <xdr:col>625</xdr:col>
      <xdr:colOff>10794422</xdr:colOff>
      <xdr:row>3</xdr:row>
      <xdr:rowOff>935181</xdr:rowOff>
    </xdr:to>
    <xdr:pic>
      <xdr:nvPicPr>
        <xdr:cNvPr id="1227" name="Picture 1" descr="logo-prosperidad-color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626</xdr:col>
      <xdr:colOff>9647685</xdr:colOff>
      <xdr:row>0</xdr:row>
      <xdr:rowOff>86934</xdr:rowOff>
    </xdr:from>
    <xdr:to>
      <xdr:col>626</xdr:col>
      <xdr:colOff>10794422</xdr:colOff>
      <xdr:row>3</xdr:row>
      <xdr:rowOff>935181</xdr:rowOff>
    </xdr:to>
    <xdr:pic>
      <xdr:nvPicPr>
        <xdr:cNvPr id="1228" name="Picture 1" descr="logo-prosperidad-colo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626</xdr:col>
      <xdr:colOff>9647685</xdr:colOff>
      <xdr:row>0</xdr:row>
      <xdr:rowOff>86934</xdr:rowOff>
    </xdr:from>
    <xdr:to>
      <xdr:col>626</xdr:col>
      <xdr:colOff>10794422</xdr:colOff>
      <xdr:row>3</xdr:row>
      <xdr:rowOff>935181</xdr:rowOff>
    </xdr:to>
    <xdr:pic>
      <xdr:nvPicPr>
        <xdr:cNvPr id="1229" name="Picture 1" descr="logo-prosperidad-colo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627</xdr:col>
      <xdr:colOff>9647685</xdr:colOff>
      <xdr:row>0</xdr:row>
      <xdr:rowOff>86934</xdr:rowOff>
    </xdr:from>
    <xdr:to>
      <xdr:col>627</xdr:col>
      <xdr:colOff>10794422</xdr:colOff>
      <xdr:row>3</xdr:row>
      <xdr:rowOff>935181</xdr:rowOff>
    </xdr:to>
    <xdr:pic>
      <xdr:nvPicPr>
        <xdr:cNvPr id="1230" name="Picture 1" descr="logo-prosperidad-color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627</xdr:col>
      <xdr:colOff>9647685</xdr:colOff>
      <xdr:row>0</xdr:row>
      <xdr:rowOff>86934</xdr:rowOff>
    </xdr:from>
    <xdr:to>
      <xdr:col>627</xdr:col>
      <xdr:colOff>10794422</xdr:colOff>
      <xdr:row>3</xdr:row>
      <xdr:rowOff>935181</xdr:rowOff>
    </xdr:to>
    <xdr:pic>
      <xdr:nvPicPr>
        <xdr:cNvPr id="1231" name="Picture 1" descr="logo-prosperidad-color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628</xdr:col>
      <xdr:colOff>9647685</xdr:colOff>
      <xdr:row>0</xdr:row>
      <xdr:rowOff>86934</xdr:rowOff>
    </xdr:from>
    <xdr:to>
      <xdr:col>628</xdr:col>
      <xdr:colOff>10794422</xdr:colOff>
      <xdr:row>3</xdr:row>
      <xdr:rowOff>935181</xdr:rowOff>
    </xdr:to>
    <xdr:pic>
      <xdr:nvPicPr>
        <xdr:cNvPr id="1232" name="Picture 1" descr="logo-prosperidad-color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628</xdr:col>
      <xdr:colOff>9647685</xdr:colOff>
      <xdr:row>0</xdr:row>
      <xdr:rowOff>86934</xdr:rowOff>
    </xdr:from>
    <xdr:to>
      <xdr:col>628</xdr:col>
      <xdr:colOff>10794422</xdr:colOff>
      <xdr:row>3</xdr:row>
      <xdr:rowOff>935181</xdr:rowOff>
    </xdr:to>
    <xdr:pic>
      <xdr:nvPicPr>
        <xdr:cNvPr id="1233" name="Picture 1" descr="logo-prosperidad-colo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629</xdr:col>
      <xdr:colOff>9647685</xdr:colOff>
      <xdr:row>0</xdr:row>
      <xdr:rowOff>86934</xdr:rowOff>
    </xdr:from>
    <xdr:to>
      <xdr:col>629</xdr:col>
      <xdr:colOff>10794422</xdr:colOff>
      <xdr:row>3</xdr:row>
      <xdr:rowOff>935181</xdr:rowOff>
    </xdr:to>
    <xdr:pic>
      <xdr:nvPicPr>
        <xdr:cNvPr id="1234" name="Picture 1" descr="logo-prosperidad-colo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629</xdr:col>
      <xdr:colOff>9647685</xdr:colOff>
      <xdr:row>0</xdr:row>
      <xdr:rowOff>86934</xdr:rowOff>
    </xdr:from>
    <xdr:to>
      <xdr:col>629</xdr:col>
      <xdr:colOff>10794422</xdr:colOff>
      <xdr:row>3</xdr:row>
      <xdr:rowOff>935181</xdr:rowOff>
    </xdr:to>
    <xdr:pic>
      <xdr:nvPicPr>
        <xdr:cNvPr id="1235" name="Picture 1" descr="logo-prosperidad-color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630</xdr:col>
      <xdr:colOff>9647685</xdr:colOff>
      <xdr:row>0</xdr:row>
      <xdr:rowOff>86934</xdr:rowOff>
    </xdr:from>
    <xdr:to>
      <xdr:col>630</xdr:col>
      <xdr:colOff>10794422</xdr:colOff>
      <xdr:row>3</xdr:row>
      <xdr:rowOff>935181</xdr:rowOff>
    </xdr:to>
    <xdr:pic>
      <xdr:nvPicPr>
        <xdr:cNvPr id="1236" name="Picture 1" descr="logo-prosperidad-color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630</xdr:col>
      <xdr:colOff>9647685</xdr:colOff>
      <xdr:row>0</xdr:row>
      <xdr:rowOff>86934</xdr:rowOff>
    </xdr:from>
    <xdr:to>
      <xdr:col>630</xdr:col>
      <xdr:colOff>10794422</xdr:colOff>
      <xdr:row>3</xdr:row>
      <xdr:rowOff>935181</xdr:rowOff>
    </xdr:to>
    <xdr:pic>
      <xdr:nvPicPr>
        <xdr:cNvPr id="1237" name="Picture 1" descr="logo-prosperidad-color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631</xdr:col>
      <xdr:colOff>9647685</xdr:colOff>
      <xdr:row>0</xdr:row>
      <xdr:rowOff>86934</xdr:rowOff>
    </xdr:from>
    <xdr:to>
      <xdr:col>631</xdr:col>
      <xdr:colOff>10794422</xdr:colOff>
      <xdr:row>3</xdr:row>
      <xdr:rowOff>935181</xdr:rowOff>
    </xdr:to>
    <xdr:pic>
      <xdr:nvPicPr>
        <xdr:cNvPr id="1238" name="Picture 1" descr="logo-prosperidad-colo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631</xdr:col>
      <xdr:colOff>9647685</xdr:colOff>
      <xdr:row>0</xdr:row>
      <xdr:rowOff>86934</xdr:rowOff>
    </xdr:from>
    <xdr:to>
      <xdr:col>631</xdr:col>
      <xdr:colOff>10794422</xdr:colOff>
      <xdr:row>3</xdr:row>
      <xdr:rowOff>935181</xdr:rowOff>
    </xdr:to>
    <xdr:pic>
      <xdr:nvPicPr>
        <xdr:cNvPr id="1239" name="Picture 1" descr="logo-prosperidad-colo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632</xdr:col>
      <xdr:colOff>9647685</xdr:colOff>
      <xdr:row>0</xdr:row>
      <xdr:rowOff>86934</xdr:rowOff>
    </xdr:from>
    <xdr:to>
      <xdr:col>632</xdr:col>
      <xdr:colOff>10794422</xdr:colOff>
      <xdr:row>3</xdr:row>
      <xdr:rowOff>935181</xdr:rowOff>
    </xdr:to>
    <xdr:pic>
      <xdr:nvPicPr>
        <xdr:cNvPr id="1240" name="Picture 1" descr="logo-prosperidad-color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632</xdr:col>
      <xdr:colOff>9647685</xdr:colOff>
      <xdr:row>0</xdr:row>
      <xdr:rowOff>86934</xdr:rowOff>
    </xdr:from>
    <xdr:to>
      <xdr:col>632</xdr:col>
      <xdr:colOff>10794422</xdr:colOff>
      <xdr:row>3</xdr:row>
      <xdr:rowOff>935181</xdr:rowOff>
    </xdr:to>
    <xdr:pic>
      <xdr:nvPicPr>
        <xdr:cNvPr id="1241" name="Picture 1" descr="logo-prosperidad-color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633</xdr:col>
      <xdr:colOff>9647685</xdr:colOff>
      <xdr:row>0</xdr:row>
      <xdr:rowOff>86934</xdr:rowOff>
    </xdr:from>
    <xdr:to>
      <xdr:col>633</xdr:col>
      <xdr:colOff>10794422</xdr:colOff>
      <xdr:row>3</xdr:row>
      <xdr:rowOff>935181</xdr:rowOff>
    </xdr:to>
    <xdr:pic>
      <xdr:nvPicPr>
        <xdr:cNvPr id="1242" name="Picture 1" descr="logo-prosperidad-color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633</xdr:col>
      <xdr:colOff>9647685</xdr:colOff>
      <xdr:row>0</xdr:row>
      <xdr:rowOff>86934</xdr:rowOff>
    </xdr:from>
    <xdr:to>
      <xdr:col>633</xdr:col>
      <xdr:colOff>10794422</xdr:colOff>
      <xdr:row>3</xdr:row>
      <xdr:rowOff>935181</xdr:rowOff>
    </xdr:to>
    <xdr:pic>
      <xdr:nvPicPr>
        <xdr:cNvPr id="1243" name="Picture 1" descr="logo-prosperidad-colo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634</xdr:col>
      <xdr:colOff>9647685</xdr:colOff>
      <xdr:row>0</xdr:row>
      <xdr:rowOff>86934</xdr:rowOff>
    </xdr:from>
    <xdr:to>
      <xdr:col>634</xdr:col>
      <xdr:colOff>10794422</xdr:colOff>
      <xdr:row>3</xdr:row>
      <xdr:rowOff>935181</xdr:rowOff>
    </xdr:to>
    <xdr:pic>
      <xdr:nvPicPr>
        <xdr:cNvPr id="1244" name="Picture 1" descr="logo-prosperidad-colo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634</xdr:col>
      <xdr:colOff>9647685</xdr:colOff>
      <xdr:row>0</xdr:row>
      <xdr:rowOff>86934</xdr:rowOff>
    </xdr:from>
    <xdr:to>
      <xdr:col>634</xdr:col>
      <xdr:colOff>10794422</xdr:colOff>
      <xdr:row>3</xdr:row>
      <xdr:rowOff>935181</xdr:rowOff>
    </xdr:to>
    <xdr:pic>
      <xdr:nvPicPr>
        <xdr:cNvPr id="1245" name="Picture 1" descr="logo-prosperidad-color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635</xdr:col>
      <xdr:colOff>9647685</xdr:colOff>
      <xdr:row>0</xdr:row>
      <xdr:rowOff>86934</xdr:rowOff>
    </xdr:from>
    <xdr:to>
      <xdr:col>635</xdr:col>
      <xdr:colOff>10794422</xdr:colOff>
      <xdr:row>3</xdr:row>
      <xdr:rowOff>935181</xdr:rowOff>
    </xdr:to>
    <xdr:pic>
      <xdr:nvPicPr>
        <xdr:cNvPr id="1246" name="Picture 1" descr="logo-prosperidad-color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635</xdr:col>
      <xdr:colOff>9647685</xdr:colOff>
      <xdr:row>0</xdr:row>
      <xdr:rowOff>86934</xdr:rowOff>
    </xdr:from>
    <xdr:to>
      <xdr:col>635</xdr:col>
      <xdr:colOff>10794422</xdr:colOff>
      <xdr:row>3</xdr:row>
      <xdr:rowOff>935181</xdr:rowOff>
    </xdr:to>
    <xdr:pic>
      <xdr:nvPicPr>
        <xdr:cNvPr id="1247" name="Picture 1" descr="logo-prosperidad-color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636</xdr:col>
      <xdr:colOff>9647685</xdr:colOff>
      <xdr:row>0</xdr:row>
      <xdr:rowOff>86934</xdr:rowOff>
    </xdr:from>
    <xdr:to>
      <xdr:col>636</xdr:col>
      <xdr:colOff>10794422</xdr:colOff>
      <xdr:row>3</xdr:row>
      <xdr:rowOff>935181</xdr:rowOff>
    </xdr:to>
    <xdr:pic>
      <xdr:nvPicPr>
        <xdr:cNvPr id="1248" name="Picture 1" descr="logo-prosperidad-colo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636</xdr:col>
      <xdr:colOff>9647685</xdr:colOff>
      <xdr:row>0</xdr:row>
      <xdr:rowOff>86934</xdr:rowOff>
    </xdr:from>
    <xdr:to>
      <xdr:col>636</xdr:col>
      <xdr:colOff>10794422</xdr:colOff>
      <xdr:row>3</xdr:row>
      <xdr:rowOff>935181</xdr:rowOff>
    </xdr:to>
    <xdr:pic>
      <xdr:nvPicPr>
        <xdr:cNvPr id="1249" name="Picture 1" descr="logo-prosperidad-colo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637</xdr:col>
      <xdr:colOff>9647685</xdr:colOff>
      <xdr:row>0</xdr:row>
      <xdr:rowOff>86934</xdr:rowOff>
    </xdr:from>
    <xdr:to>
      <xdr:col>637</xdr:col>
      <xdr:colOff>10794422</xdr:colOff>
      <xdr:row>3</xdr:row>
      <xdr:rowOff>935181</xdr:rowOff>
    </xdr:to>
    <xdr:pic>
      <xdr:nvPicPr>
        <xdr:cNvPr id="1250" name="Picture 1" descr="logo-prosperidad-color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637</xdr:col>
      <xdr:colOff>9647685</xdr:colOff>
      <xdr:row>0</xdr:row>
      <xdr:rowOff>86934</xdr:rowOff>
    </xdr:from>
    <xdr:to>
      <xdr:col>637</xdr:col>
      <xdr:colOff>10794422</xdr:colOff>
      <xdr:row>3</xdr:row>
      <xdr:rowOff>935181</xdr:rowOff>
    </xdr:to>
    <xdr:pic>
      <xdr:nvPicPr>
        <xdr:cNvPr id="1251" name="Picture 1" descr="logo-prosperidad-color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638</xdr:col>
      <xdr:colOff>9647685</xdr:colOff>
      <xdr:row>0</xdr:row>
      <xdr:rowOff>86934</xdr:rowOff>
    </xdr:from>
    <xdr:to>
      <xdr:col>638</xdr:col>
      <xdr:colOff>10794422</xdr:colOff>
      <xdr:row>3</xdr:row>
      <xdr:rowOff>935181</xdr:rowOff>
    </xdr:to>
    <xdr:pic>
      <xdr:nvPicPr>
        <xdr:cNvPr id="1252" name="Picture 1" descr="logo-prosperidad-color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638</xdr:col>
      <xdr:colOff>9647685</xdr:colOff>
      <xdr:row>0</xdr:row>
      <xdr:rowOff>86934</xdr:rowOff>
    </xdr:from>
    <xdr:to>
      <xdr:col>638</xdr:col>
      <xdr:colOff>10794422</xdr:colOff>
      <xdr:row>3</xdr:row>
      <xdr:rowOff>935181</xdr:rowOff>
    </xdr:to>
    <xdr:pic>
      <xdr:nvPicPr>
        <xdr:cNvPr id="1253" name="Picture 1" descr="logo-prosperidad-colo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639</xdr:col>
      <xdr:colOff>9647685</xdr:colOff>
      <xdr:row>0</xdr:row>
      <xdr:rowOff>86934</xdr:rowOff>
    </xdr:from>
    <xdr:to>
      <xdr:col>639</xdr:col>
      <xdr:colOff>10794422</xdr:colOff>
      <xdr:row>3</xdr:row>
      <xdr:rowOff>935181</xdr:rowOff>
    </xdr:to>
    <xdr:pic>
      <xdr:nvPicPr>
        <xdr:cNvPr id="1254" name="Picture 1" descr="logo-prosperidad-colo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639</xdr:col>
      <xdr:colOff>9647685</xdr:colOff>
      <xdr:row>0</xdr:row>
      <xdr:rowOff>86934</xdr:rowOff>
    </xdr:from>
    <xdr:to>
      <xdr:col>639</xdr:col>
      <xdr:colOff>10794422</xdr:colOff>
      <xdr:row>3</xdr:row>
      <xdr:rowOff>935181</xdr:rowOff>
    </xdr:to>
    <xdr:pic>
      <xdr:nvPicPr>
        <xdr:cNvPr id="1255" name="Picture 1" descr="logo-prosperidad-color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640</xdr:col>
      <xdr:colOff>9647685</xdr:colOff>
      <xdr:row>0</xdr:row>
      <xdr:rowOff>86934</xdr:rowOff>
    </xdr:from>
    <xdr:to>
      <xdr:col>640</xdr:col>
      <xdr:colOff>10794422</xdr:colOff>
      <xdr:row>3</xdr:row>
      <xdr:rowOff>935181</xdr:rowOff>
    </xdr:to>
    <xdr:pic>
      <xdr:nvPicPr>
        <xdr:cNvPr id="1256" name="Picture 1" descr="logo-prosperidad-color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640</xdr:col>
      <xdr:colOff>9647685</xdr:colOff>
      <xdr:row>0</xdr:row>
      <xdr:rowOff>86934</xdr:rowOff>
    </xdr:from>
    <xdr:to>
      <xdr:col>640</xdr:col>
      <xdr:colOff>10794422</xdr:colOff>
      <xdr:row>3</xdr:row>
      <xdr:rowOff>935181</xdr:rowOff>
    </xdr:to>
    <xdr:pic>
      <xdr:nvPicPr>
        <xdr:cNvPr id="1257" name="Picture 1" descr="logo-prosperidad-color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641</xdr:col>
      <xdr:colOff>9647685</xdr:colOff>
      <xdr:row>0</xdr:row>
      <xdr:rowOff>86934</xdr:rowOff>
    </xdr:from>
    <xdr:to>
      <xdr:col>641</xdr:col>
      <xdr:colOff>10794422</xdr:colOff>
      <xdr:row>3</xdr:row>
      <xdr:rowOff>935181</xdr:rowOff>
    </xdr:to>
    <xdr:pic>
      <xdr:nvPicPr>
        <xdr:cNvPr id="1258" name="Picture 1" descr="logo-prosperidad-colo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641</xdr:col>
      <xdr:colOff>9647685</xdr:colOff>
      <xdr:row>0</xdr:row>
      <xdr:rowOff>86934</xdr:rowOff>
    </xdr:from>
    <xdr:to>
      <xdr:col>641</xdr:col>
      <xdr:colOff>10794422</xdr:colOff>
      <xdr:row>3</xdr:row>
      <xdr:rowOff>935181</xdr:rowOff>
    </xdr:to>
    <xdr:pic>
      <xdr:nvPicPr>
        <xdr:cNvPr id="1259" name="Picture 1" descr="logo-prosperidad-colo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642</xdr:col>
      <xdr:colOff>9647685</xdr:colOff>
      <xdr:row>0</xdr:row>
      <xdr:rowOff>86934</xdr:rowOff>
    </xdr:from>
    <xdr:to>
      <xdr:col>642</xdr:col>
      <xdr:colOff>10794422</xdr:colOff>
      <xdr:row>3</xdr:row>
      <xdr:rowOff>935181</xdr:rowOff>
    </xdr:to>
    <xdr:pic>
      <xdr:nvPicPr>
        <xdr:cNvPr id="1260" name="Picture 1" descr="logo-prosperidad-color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642</xdr:col>
      <xdr:colOff>9647685</xdr:colOff>
      <xdr:row>0</xdr:row>
      <xdr:rowOff>86934</xdr:rowOff>
    </xdr:from>
    <xdr:to>
      <xdr:col>642</xdr:col>
      <xdr:colOff>10794422</xdr:colOff>
      <xdr:row>3</xdr:row>
      <xdr:rowOff>935181</xdr:rowOff>
    </xdr:to>
    <xdr:pic>
      <xdr:nvPicPr>
        <xdr:cNvPr id="1261" name="Picture 1" descr="logo-prosperidad-color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643</xdr:col>
      <xdr:colOff>9647685</xdr:colOff>
      <xdr:row>0</xdr:row>
      <xdr:rowOff>86934</xdr:rowOff>
    </xdr:from>
    <xdr:to>
      <xdr:col>643</xdr:col>
      <xdr:colOff>10794422</xdr:colOff>
      <xdr:row>3</xdr:row>
      <xdr:rowOff>935181</xdr:rowOff>
    </xdr:to>
    <xdr:pic>
      <xdr:nvPicPr>
        <xdr:cNvPr id="1262" name="Picture 1" descr="logo-prosperidad-color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643</xdr:col>
      <xdr:colOff>9647685</xdr:colOff>
      <xdr:row>0</xdr:row>
      <xdr:rowOff>86934</xdr:rowOff>
    </xdr:from>
    <xdr:to>
      <xdr:col>643</xdr:col>
      <xdr:colOff>10794422</xdr:colOff>
      <xdr:row>3</xdr:row>
      <xdr:rowOff>935181</xdr:rowOff>
    </xdr:to>
    <xdr:pic>
      <xdr:nvPicPr>
        <xdr:cNvPr id="1263" name="Picture 1" descr="logo-prosperidad-colo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644</xdr:col>
      <xdr:colOff>9647685</xdr:colOff>
      <xdr:row>0</xdr:row>
      <xdr:rowOff>86934</xdr:rowOff>
    </xdr:from>
    <xdr:to>
      <xdr:col>644</xdr:col>
      <xdr:colOff>10794422</xdr:colOff>
      <xdr:row>3</xdr:row>
      <xdr:rowOff>935181</xdr:rowOff>
    </xdr:to>
    <xdr:pic>
      <xdr:nvPicPr>
        <xdr:cNvPr id="1264" name="Picture 1" descr="logo-prosperidad-colo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644</xdr:col>
      <xdr:colOff>9647685</xdr:colOff>
      <xdr:row>0</xdr:row>
      <xdr:rowOff>86934</xdr:rowOff>
    </xdr:from>
    <xdr:to>
      <xdr:col>644</xdr:col>
      <xdr:colOff>10794422</xdr:colOff>
      <xdr:row>3</xdr:row>
      <xdr:rowOff>935181</xdr:rowOff>
    </xdr:to>
    <xdr:pic>
      <xdr:nvPicPr>
        <xdr:cNvPr id="1265" name="Picture 1" descr="logo-prosperidad-color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645</xdr:col>
      <xdr:colOff>9647685</xdr:colOff>
      <xdr:row>0</xdr:row>
      <xdr:rowOff>86934</xdr:rowOff>
    </xdr:from>
    <xdr:to>
      <xdr:col>645</xdr:col>
      <xdr:colOff>10794422</xdr:colOff>
      <xdr:row>3</xdr:row>
      <xdr:rowOff>935181</xdr:rowOff>
    </xdr:to>
    <xdr:pic>
      <xdr:nvPicPr>
        <xdr:cNvPr id="1266" name="Picture 1" descr="logo-prosperidad-color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645</xdr:col>
      <xdr:colOff>9647685</xdr:colOff>
      <xdr:row>0</xdr:row>
      <xdr:rowOff>86934</xdr:rowOff>
    </xdr:from>
    <xdr:to>
      <xdr:col>645</xdr:col>
      <xdr:colOff>10794422</xdr:colOff>
      <xdr:row>3</xdr:row>
      <xdr:rowOff>935181</xdr:rowOff>
    </xdr:to>
    <xdr:pic>
      <xdr:nvPicPr>
        <xdr:cNvPr id="1267" name="Picture 1" descr="logo-prosperidad-color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646</xdr:col>
      <xdr:colOff>9647685</xdr:colOff>
      <xdr:row>0</xdr:row>
      <xdr:rowOff>86934</xdr:rowOff>
    </xdr:from>
    <xdr:to>
      <xdr:col>646</xdr:col>
      <xdr:colOff>10794422</xdr:colOff>
      <xdr:row>3</xdr:row>
      <xdr:rowOff>935181</xdr:rowOff>
    </xdr:to>
    <xdr:pic>
      <xdr:nvPicPr>
        <xdr:cNvPr id="1268" name="Picture 1" descr="logo-prosperidad-colo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646</xdr:col>
      <xdr:colOff>9647685</xdr:colOff>
      <xdr:row>0</xdr:row>
      <xdr:rowOff>86934</xdr:rowOff>
    </xdr:from>
    <xdr:to>
      <xdr:col>646</xdr:col>
      <xdr:colOff>10794422</xdr:colOff>
      <xdr:row>3</xdr:row>
      <xdr:rowOff>935181</xdr:rowOff>
    </xdr:to>
    <xdr:pic>
      <xdr:nvPicPr>
        <xdr:cNvPr id="1269" name="Picture 1" descr="logo-prosperidad-colo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647</xdr:col>
      <xdr:colOff>9647685</xdr:colOff>
      <xdr:row>0</xdr:row>
      <xdr:rowOff>86934</xdr:rowOff>
    </xdr:from>
    <xdr:to>
      <xdr:col>647</xdr:col>
      <xdr:colOff>10794422</xdr:colOff>
      <xdr:row>3</xdr:row>
      <xdr:rowOff>935181</xdr:rowOff>
    </xdr:to>
    <xdr:pic>
      <xdr:nvPicPr>
        <xdr:cNvPr id="1270" name="Picture 1" descr="logo-prosperidad-color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647</xdr:col>
      <xdr:colOff>9647685</xdr:colOff>
      <xdr:row>0</xdr:row>
      <xdr:rowOff>86934</xdr:rowOff>
    </xdr:from>
    <xdr:to>
      <xdr:col>647</xdr:col>
      <xdr:colOff>10794422</xdr:colOff>
      <xdr:row>3</xdr:row>
      <xdr:rowOff>935181</xdr:rowOff>
    </xdr:to>
    <xdr:pic>
      <xdr:nvPicPr>
        <xdr:cNvPr id="1271" name="Picture 1" descr="logo-prosperidad-color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648</xdr:col>
      <xdr:colOff>9647685</xdr:colOff>
      <xdr:row>0</xdr:row>
      <xdr:rowOff>86934</xdr:rowOff>
    </xdr:from>
    <xdr:to>
      <xdr:col>648</xdr:col>
      <xdr:colOff>10794422</xdr:colOff>
      <xdr:row>3</xdr:row>
      <xdr:rowOff>935181</xdr:rowOff>
    </xdr:to>
    <xdr:pic>
      <xdr:nvPicPr>
        <xdr:cNvPr id="1272" name="Picture 1" descr="logo-prosperidad-color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648</xdr:col>
      <xdr:colOff>9647685</xdr:colOff>
      <xdr:row>0</xdr:row>
      <xdr:rowOff>86934</xdr:rowOff>
    </xdr:from>
    <xdr:to>
      <xdr:col>648</xdr:col>
      <xdr:colOff>10794422</xdr:colOff>
      <xdr:row>3</xdr:row>
      <xdr:rowOff>935181</xdr:rowOff>
    </xdr:to>
    <xdr:pic>
      <xdr:nvPicPr>
        <xdr:cNvPr id="1273" name="Picture 1" descr="logo-prosperidad-colo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649</xdr:col>
      <xdr:colOff>9647685</xdr:colOff>
      <xdr:row>0</xdr:row>
      <xdr:rowOff>86934</xdr:rowOff>
    </xdr:from>
    <xdr:to>
      <xdr:col>649</xdr:col>
      <xdr:colOff>10794422</xdr:colOff>
      <xdr:row>3</xdr:row>
      <xdr:rowOff>935181</xdr:rowOff>
    </xdr:to>
    <xdr:pic>
      <xdr:nvPicPr>
        <xdr:cNvPr id="1274" name="Picture 1" descr="logo-prosperidad-colo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649</xdr:col>
      <xdr:colOff>9647685</xdr:colOff>
      <xdr:row>0</xdr:row>
      <xdr:rowOff>86934</xdr:rowOff>
    </xdr:from>
    <xdr:to>
      <xdr:col>649</xdr:col>
      <xdr:colOff>10794422</xdr:colOff>
      <xdr:row>3</xdr:row>
      <xdr:rowOff>935181</xdr:rowOff>
    </xdr:to>
    <xdr:pic>
      <xdr:nvPicPr>
        <xdr:cNvPr id="1275" name="Picture 1" descr="logo-prosperidad-color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650</xdr:col>
      <xdr:colOff>9647685</xdr:colOff>
      <xdr:row>0</xdr:row>
      <xdr:rowOff>86934</xdr:rowOff>
    </xdr:from>
    <xdr:to>
      <xdr:col>650</xdr:col>
      <xdr:colOff>10794422</xdr:colOff>
      <xdr:row>3</xdr:row>
      <xdr:rowOff>935181</xdr:rowOff>
    </xdr:to>
    <xdr:pic>
      <xdr:nvPicPr>
        <xdr:cNvPr id="1276" name="Picture 1" descr="logo-prosperidad-color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650</xdr:col>
      <xdr:colOff>9647685</xdr:colOff>
      <xdr:row>0</xdr:row>
      <xdr:rowOff>86934</xdr:rowOff>
    </xdr:from>
    <xdr:to>
      <xdr:col>650</xdr:col>
      <xdr:colOff>10794422</xdr:colOff>
      <xdr:row>3</xdr:row>
      <xdr:rowOff>935181</xdr:rowOff>
    </xdr:to>
    <xdr:pic>
      <xdr:nvPicPr>
        <xdr:cNvPr id="1277" name="Picture 1" descr="logo-prosperidad-color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651</xdr:col>
      <xdr:colOff>9647685</xdr:colOff>
      <xdr:row>0</xdr:row>
      <xdr:rowOff>86934</xdr:rowOff>
    </xdr:from>
    <xdr:to>
      <xdr:col>651</xdr:col>
      <xdr:colOff>10794422</xdr:colOff>
      <xdr:row>3</xdr:row>
      <xdr:rowOff>935181</xdr:rowOff>
    </xdr:to>
    <xdr:pic>
      <xdr:nvPicPr>
        <xdr:cNvPr id="1278" name="Picture 1" descr="logo-prosperidad-colo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651</xdr:col>
      <xdr:colOff>9647685</xdr:colOff>
      <xdr:row>0</xdr:row>
      <xdr:rowOff>86934</xdr:rowOff>
    </xdr:from>
    <xdr:to>
      <xdr:col>651</xdr:col>
      <xdr:colOff>10794422</xdr:colOff>
      <xdr:row>3</xdr:row>
      <xdr:rowOff>935181</xdr:rowOff>
    </xdr:to>
    <xdr:pic>
      <xdr:nvPicPr>
        <xdr:cNvPr id="1279" name="Picture 1" descr="logo-prosperidad-colo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652</xdr:col>
      <xdr:colOff>9647685</xdr:colOff>
      <xdr:row>0</xdr:row>
      <xdr:rowOff>86934</xdr:rowOff>
    </xdr:from>
    <xdr:to>
      <xdr:col>652</xdr:col>
      <xdr:colOff>10794422</xdr:colOff>
      <xdr:row>3</xdr:row>
      <xdr:rowOff>935181</xdr:rowOff>
    </xdr:to>
    <xdr:pic>
      <xdr:nvPicPr>
        <xdr:cNvPr id="1280" name="Picture 1" descr="logo-prosperidad-color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652</xdr:col>
      <xdr:colOff>9647685</xdr:colOff>
      <xdr:row>0</xdr:row>
      <xdr:rowOff>86934</xdr:rowOff>
    </xdr:from>
    <xdr:to>
      <xdr:col>652</xdr:col>
      <xdr:colOff>10794422</xdr:colOff>
      <xdr:row>3</xdr:row>
      <xdr:rowOff>935181</xdr:rowOff>
    </xdr:to>
    <xdr:pic>
      <xdr:nvPicPr>
        <xdr:cNvPr id="1281" name="Picture 1" descr="logo-prosperidad-color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653</xdr:col>
      <xdr:colOff>9647685</xdr:colOff>
      <xdr:row>0</xdr:row>
      <xdr:rowOff>86934</xdr:rowOff>
    </xdr:from>
    <xdr:to>
      <xdr:col>653</xdr:col>
      <xdr:colOff>10794422</xdr:colOff>
      <xdr:row>3</xdr:row>
      <xdr:rowOff>935181</xdr:rowOff>
    </xdr:to>
    <xdr:pic>
      <xdr:nvPicPr>
        <xdr:cNvPr id="1282" name="Picture 1" descr="logo-prosperidad-color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653</xdr:col>
      <xdr:colOff>9647685</xdr:colOff>
      <xdr:row>0</xdr:row>
      <xdr:rowOff>86934</xdr:rowOff>
    </xdr:from>
    <xdr:to>
      <xdr:col>653</xdr:col>
      <xdr:colOff>10794422</xdr:colOff>
      <xdr:row>3</xdr:row>
      <xdr:rowOff>935181</xdr:rowOff>
    </xdr:to>
    <xdr:pic>
      <xdr:nvPicPr>
        <xdr:cNvPr id="1283" name="Picture 1" descr="logo-prosperidad-colo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654</xdr:col>
      <xdr:colOff>9647685</xdr:colOff>
      <xdr:row>0</xdr:row>
      <xdr:rowOff>86934</xdr:rowOff>
    </xdr:from>
    <xdr:to>
      <xdr:col>654</xdr:col>
      <xdr:colOff>10794422</xdr:colOff>
      <xdr:row>3</xdr:row>
      <xdr:rowOff>935181</xdr:rowOff>
    </xdr:to>
    <xdr:pic>
      <xdr:nvPicPr>
        <xdr:cNvPr id="1284" name="Picture 1" descr="logo-prosperidad-colo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654</xdr:col>
      <xdr:colOff>9647685</xdr:colOff>
      <xdr:row>0</xdr:row>
      <xdr:rowOff>86934</xdr:rowOff>
    </xdr:from>
    <xdr:to>
      <xdr:col>654</xdr:col>
      <xdr:colOff>10794422</xdr:colOff>
      <xdr:row>3</xdr:row>
      <xdr:rowOff>935181</xdr:rowOff>
    </xdr:to>
    <xdr:pic>
      <xdr:nvPicPr>
        <xdr:cNvPr id="1285" name="Picture 1" descr="logo-prosperidad-color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655</xdr:col>
      <xdr:colOff>9647685</xdr:colOff>
      <xdr:row>0</xdr:row>
      <xdr:rowOff>86934</xdr:rowOff>
    </xdr:from>
    <xdr:to>
      <xdr:col>655</xdr:col>
      <xdr:colOff>10794422</xdr:colOff>
      <xdr:row>3</xdr:row>
      <xdr:rowOff>935181</xdr:rowOff>
    </xdr:to>
    <xdr:pic>
      <xdr:nvPicPr>
        <xdr:cNvPr id="1286" name="Picture 1" descr="logo-prosperidad-color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655</xdr:col>
      <xdr:colOff>9647685</xdr:colOff>
      <xdr:row>0</xdr:row>
      <xdr:rowOff>86934</xdr:rowOff>
    </xdr:from>
    <xdr:to>
      <xdr:col>655</xdr:col>
      <xdr:colOff>10794422</xdr:colOff>
      <xdr:row>3</xdr:row>
      <xdr:rowOff>935181</xdr:rowOff>
    </xdr:to>
    <xdr:pic>
      <xdr:nvPicPr>
        <xdr:cNvPr id="1287" name="Picture 1" descr="logo-prosperidad-color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656</xdr:col>
      <xdr:colOff>9647685</xdr:colOff>
      <xdr:row>0</xdr:row>
      <xdr:rowOff>86934</xdr:rowOff>
    </xdr:from>
    <xdr:to>
      <xdr:col>656</xdr:col>
      <xdr:colOff>10794422</xdr:colOff>
      <xdr:row>3</xdr:row>
      <xdr:rowOff>935181</xdr:rowOff>
    </xdr:to>
    <xdr:pic>
      <xdr:nvPicPr>
        <xdr:cNvPr id="1288" name="Picture 1" descr="logo-prosperidad-color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656</xdr:col>
      <xdr:colOff>9647685</xdr:colOff>
      <xdr:row>0</xdr:row>
      <xdr:rowOff>86934</xdr:rowOff>
    </xdr:from>
    <xdr:to>
      <xdr:col>656</xdr:col>
      <xdr:colOff>10794422</xdr:colOff>
      <xdr:row>3</xdr:row>
      <xdr:rowOff>935181</xdr:rowOff>
    </xdr:to>
    <xdr:pic>
      <xdr:nvPicPr>
        <xdr:cNvPr id="1289" name="Picture 1" descr="logo-prosperidad-color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657</xdr:col>
      <xdr:colOff>9647685</xdr:colOff>
      <xdr:row>0</xdr:row>
      <xdr:rowOff>86934</xdr:rowOff>
    </xdr:from>
    <xdr:to>
      <xdr:col>657</xdr:col>
      <xdr:colOff>10794422</xdr:colOff>
      <xdr:row>3</xdr:row>
      <xdr:rowOff>935181</xdr:rowOff>
    </xdr:to>
    <xdr:pic>
      <xdr:nvPicPr>
        <xdr:cNvPr id="1290" name="Picture 1" descr="logo-prosperidad-color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657</xdr:col>
      <xdr:colOff>9647685</xdr:colOff>
      <xdr:row>0</xdr:row>
      <xdr:rowOff>86934</xdr:rowOff>
    </xdr:from>
    <xdr:to>
      <xdr:col>657</xdr:col>
      <xdr:colOff>10794422</xdr:colOff>
      <xdr:row>3</xdr:row>
      <xdr:rowOff>935181</xdr:rowOff>
    </xdr:to>
    <xdr:pic>
      <xdr:nvPicPr>
        <xdr:cNvPr id="1291" name="Picture 1" descr="logo-prosperidad-color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658</xdr:col>
      <xdr:colOff>9647685</xdr:colOff>
      <xdr:row>0</xdr:row>
      <xdr:rowOff>86934</xdr:rowOff>
    </xdr:from>
    <xdr:to>
      <xdr:col>658</xdr:col>
      <xdr:colOff>10794422</xdr:colOff>
      <xdr:row>3</xdr:row>
      <xdr:rowOff>935181</xdr:rowOff>
    </xdr:to>
    <xdr:pic>
      <xdr:nvPicPr>
        <xdr:cNvPr id="1292" name="Picture 1" descr="logo-prosperidad-color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658</xdr:col>
      <xdr:colOff>9647685</xdr:colOff>
      <xdr:row>0</xdr:row>
      <xdr:rowOff>86934</xdr:rowOff>
    </xdr:from>
    <xdr:to>
      <xdr:col>658</xdr:col>
      <xdr:colOff>10794422</xdr:colOff>
      <xdr:row>3</xdr:row>
      <xdr:rowOff>935181</xdr:rowOff>
    </xdr:to>
    <xdr:pic>
      <xdr:nvPicPr>
        <xdr:cNvPr id="1293" name="Picture 1" descr="logo-prosperidad-color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659</xdr:col>
      <xdr:colOff>9647685</xdr:colOff>
      <xdr:row>0</xdr:row>
      <xdr:rowOff>86934</xdr:rowOff>
    </xdr:from>
    <xdr:to>
      <xdr:col>659</xdr:col>
      <xdr:colOff>10794422</xdr:colOff>
      <xdr:row>3</xdr:row>
      <xdr:rowOff>935181</xdr:rowOff>
    </xdr:to>
    <xdr:pic>
      <xdr:nvPicPr>
        <xdr:cNvPr id="1294" name="Picture 1" descr="logo-prosperidad-color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659</xdr:col>
      <xdr:colOff>9647685</xdr:colOff>
      <xdr:row>0</xdr:row>
      <xdr:rowOff>86934</xdr:rowOff>
    </xdr:from>
    <xdr:to>
      <xdr:col>659</xdr:col>
      <xdr:colOff>10794422</xdr:colOff>
      <xdr:row>3</xdr:row>
      <xdr:rowOff>935181</xdr:rowOff>
    </xdr:to>
    <xdr:pic>
      <xdr:nvPicPr>
        <xdr:cNvPr id="1295" name="Picture 1" descr="logo-prosperidad-color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660</xdr:col>
      <xdr:colOff>9647685</xdr:colOff>
      <xdr:row>0</xdr:row>
      <xdr:rowOff>86934</xdr:rowOff>
    </xdr:from>
    <xdr:to>
      <xdr:col>660</xdr:col>
      <xdr:colOff>10794422</xdr:colOff>
      <xdr:row>3</xdr:row>
      <xdr:rowOff>935181</xdr:rowOff>
    </xdr:to>
    <xdr:pic>
      <xdr:nvPicPr>
        <xdr:cNvPr id="1296" name="Picture 1" descr="logo-prosperidad-color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660</xdr:col>
      <xdr:colOff>9647685</xdr:colOff>
      <xdr:row>0</xdr:row>
      <xdr:rowOff>86934</xdr:rowOff>
    </xdr:from>
    <xdr:to>
      <xdr:col>660</xdr:col>
      <xdr:colOff>10794422</xdr:colOff>
      <xdr:row>3</xdr:row>
      <xdr:rowOff>935181</xdr:rowOff>
    </xdr:to>
    <xdr:pic>
      <xdr:nvPicPr>
        <xdr:cNvPr id="1297" name="Picture 1" descr="logo-prosperidad-color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661</xdr:col>
      <xdr:colOff>9647685</xdr:colOff>
      <xdr:row>0</xdr:row>
      <xdr:rowOff>86934</xdr:rowOff>
    </xdr:from>
    <xdr:to>
      <xdr:col>661</xdr:col>
      <xdr:colOff>10794422</xdr:colOff>
      <xdr:row>3</xdr:row>
      <xdr:rowOff>935181</xdr:rowOff>
    </xdr:to>
    <xdr:pic>
      <xdr:nvPicPr>
        <xdr:cNvPr id="1298" name="Picture 1" descr="logo-prosperidad-color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661</xdr:col>
      <xdr:colOff>9647685</xdr:colOff>
      <xdr:row>0</xdr:row>
      <xdr:rowOff>86934</xdr:rowOff>
    </xdr:from>
    <xdr:to>
      <xdr:col>661</xdr:col>
      <xdr:colOff>10794422</xdr:colOff>
      <xdr:row>3</xdr:row>
      <xdr:rowOff>935181</xdr:rowOff>
    </xdr:to>
    <xdr:pic>
      <xdr:nvPicPr>
        <xdr:cNvPr id="1299" name="Picture 1" descr="logo-prosperidad-color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662</xdr:col>
      <xdr:colOff>9647685</xdr:colOff>
      <xdr:row>0</xdr:row>
      <xdr:rowOff>86934</xdr:rowOff>
    </xdr:from>
    <xdr:to>
      <xdr:col>662</xdr:col>
      <xdr:colOff>10794422</xdr:colOff>
      <xdr:row>3</xdr:row>
      <xdr:rowOff>935181</xdr:rowOff>
    </xdr:to>
    <xdr:pic>
      <xdr:nvPicPr>
        <xdr:cNvPr id="1300" name="Picture 1" descr="logo-prosperidad-color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662</xdr:col>
      <xdr:colOff>9647685</xdr:colOff>
      <xdr:row>0</xdr:row>
      <xdr:rowOff>86934</xdr:rowOff>
    </xdr:from>
    <xdr:to>
      <xdr:col>662</xdr:col>
      <xdr:colOff>10794422</xdr:colOff>
      <xdr:row>3</xdr:row>
      <xdr:rowOff>935181</xdr:rowOff>
    </xdr:to>
    <xdr:pic>
      <xdr:nvPicPr>
        <xdr:cNvPr id="1301" name="Picture 1" descr="logo-prosperidad-color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663</xdr:col>
      <xdr:colOff>9647685</xdr:colOff>
      <xdr:row>0</xdr:row>
      <xdr:rowOff>86934</xdr:rowOff>
    </xdr:from>
    <xdr:to>
      <xdr:col>663</xdr:col>
      <xdr:colOff>10794422</xdr:colOff>
      <xdr:row>3</xdr:row>
      <xdr:rowOff>935181</xdr:rowOff>
    </xdr:to>
    <xdr:pic>
      <xdr:nvPicPr>
        <xdr:cNvPr id="1302" name="Picture 1" descr="logo-prosperidad-color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663</xdr:col>
      <xdr:colOff>9647685</xdr:colOff>
      <xdr:row>0</xdr:row>
      <xdr:rowOff>86934</xdr:rowOff>
    </xdr:from>
    <xdr:to>
      <xdr:col>663</xdr:col>
      <xdr:colOff>10794422</xdr:colOff>
      <xdr:row>3</xdr:row>
      <xdr:rowOff>935181</xdr:rowOff>
    </xdr:to>
    <xdr:pic>
      <xdr:nvPicPr>
        <xdr:cNvPr id="1303" name="Picture 1" descr="logo-prosperidad-color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664</xdr:col>
      <xdr:colOff>9647685</xdr:colOff>
      <xdr:row>0</xdr:row>
      <xdr:rowOff>86934</xdr:rowOff>
    </xdr:from>
    <xdr:to>
      <xdr:col>664</xdr:col>
      <xdr:colOff>10794422</xdr:colOff>
      <xdr:row>3</xdr:row>
      <xdr:rowOff>935181</xdr:rowOff>
    </xdr:to>
    <xdr:pic>
      <xdr:nvPicPr>
        <xdr:cNvPr id="1304" name="Picture 1" descr="logo-prosperidad-color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664</xdr:col>
      <xdr:colOff>9647685</xdr:colOff>
      <xdr:row>0</xdr:row>
      <xdr:rowOff>86934</xdr:rowOff>
    </xdr:from>
    <xdr:to>
      <xdr:col>664</xdr:col>
      <xdr:colOff>10794422</xdr:colOff>
      <xdr:row>3</xdr:row>
      <xdr:rowOff>935181</xdr:rowOff>
    </xdr:to>
    <xdr:pic>
      <xdr:nvPicPr>
        <xdr:cNvPr id="1305" name="Picture 1" descr="logo-prosperidad-color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665</xdr:col>
      <xdr:colOff>9647685</xdr:colOff>
      <xdr:row>0</xdr:row>
      <xdr:rowOff>86934</xdr:rowOff>
    </xdr:from>
    <xdr:to>
      <xdr:col>665</xdr:col>
      <xdr:colOff>10794422</xdr:colOff>
      <xdr:row>3</xdr:row>
      <xdr:rowOff>935181</xdr:rowOff>
    </xdr:to>
    <xdr:pic>
      <xdr:nvPicPr>
        <xdr:cNvPr id="1306" name="Picture 1" descr="logo-prosperidad-color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665</xdr:col>
      <xdr:colOff>9647685</xdr:colOff>
      <xdr:row>0</xdr:row>
      <xdr:rowOff>86934</xdr:rowOff>
    </xdr:from>
    <xdr:to>
      <xdr:col>665</xdr:col>
      <xdr:colOff>10794422</xdr:colOff>
      <xdr:row>3</xdr:row>
      <xdr:rowOff>935181</xdr:rowOff>
    </xdr:to>
    <xdr:pic>
      <xdr:nvPicPr>
        <xdr:cNvPr id="1307" name="Picture 1" descr="logo-prosperidad-color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666</xdr:col>
      <xdr:colOff>9647685</xdr:colOff>
      <xdr:row>0</xdr:row>
      <xdr:rowOff>86934</xdr:rowOff>
    </xdr:from>
    <xdr:to>
      <xdr:col>666</xdr:col>
      <xdr:colOff>10794422</xdr:colOff>
      <xdr:row>3</xdr:row>
      <xdr:rowOff>935181</xdr:rowOff>
    </xdr:to>
    <xdr:pic>
      <xdr:nvPicPr>
        <xdr:cNvPr id="1308" name="Picture 1" descr="logo-prosperidad-color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666</xdr:col>
      <xdr:colOff>9647685</xdr:colOff>
      <xdr:row>0</xdr:row>
      <xdr:rowOff>86934</xdr:rowOff>
    </xdr:from>
    <xdr:to>
      <xdr:col>666</xdr:col>
      <xdr:colOff>10794422</xdr:colOff>
      <xdr:row>3</xdr:row>
      <xdr:rowOff>935181</xdr:rowOff>
    </xdr:to>
    <xdr:pic>
      <xdr:nvPicPr>
        <xdr:cNvPr id="1309" name="Picture 1" descr="logo-prosperidad-color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667</xdr:col>
      <xdr:colOff>9647685</xdr:colOff>
      <xdr:row>0</xdr:row>
      <xdr:rowOff>86934</xdr:rowOff>
    </xdr:from>
    <xdr:to>
      <xdr:col>667</xdr:col>
      <xdr:colOff>10794422</xdr:colOff>
      <xdr:row>3</xdr:row>
      <xdr:rowOff>935181</xdr:rowOff>
    </xdr:to>
    <xdr:pic>
      <xdr:nvPicPr>
        <xdr:cNvPr id="1310" name="Picture 1" descr="logo-prosperidad-color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667</xdr:col>
      <xdr:colOff>9647685</xdr:colOff>
      <xdr:row>0</xdr:row>
      <xdr:rowOff>86934</xdr:rowOff>
    </xdr:from>
    <xdr:to>
      <xdr:col>667</xdr:col>
      <xdr:colOff>10794422</xdr:colOff>
      <xdr:row>3</xdr:row>
      <xdr:rowOff>935181</xdr:rowOff>
    </xdr:to>
    <xdr:pic>
      <xdr:nvPicPr>
        <xdr:cNvPr id="1311" name="Picture 1" descr="logo-prosperidad-color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668</xdr:col>
      <xdr:colOff>9647685</xdr:colOff>
      <xdr:row>0</xdr:row>
      <xdr:rowOff>86934</xdr:rowOff>
    </xdr:from>
    <xdr:to>
      <xdr:col>668</xdr:col>
      <xdr:colOff>10794422</xdr:colOff>
      <xdr:row>3</xdr:row>
      <xdr:rowOff>935181</xdr:rowOff>
    </xdr:to>
    <xdr:pic>
      <xdr:nvPicPr>
        <xdr:cNvPr id="1312" name="Picture 1" descr="logo-prosperidad-color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668</xdr:col>
      <xdr:colOff>9647685</xdr:colOff>
      <xdr:row>0</xdr:row>
      <xdr:rowOff>86934</xdr:rowOff>
    </xdr:from>
    <xdr:to>
      <xdr:col>668</xdr:col>
      <xdr:colOff>10794422</xdr:colOff>
      <xdr:row>3</xdr:row>
      <xdr:rowOff>935181</xdr:rowOff>
    </xdr:to>
    <xdr:pic>
      <xdr:nvPicPr>
        <xdr:cNvPr id="1313" name="Picture 1" descr="logo-prosperidad-color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669</xdr:col>
      <xdr:colOff>9647685</xdr:colOff>
      <xdr:row>0</xdr:row>
      <xdr:rowOff>86934</xdr:rowOff>
    </xdr:from>
    <xdr:to>
      <xdr:col>669</xdr:col>
      <xdr:colOff>10794422</xdr:colOff>
      <xdr:row>3</xdr:row>
      <xdr:rowOff>935181</xdr:rowOff>
    </xdr:to>
    <xdr:pic>
      <xdr:nvPicPr>
        <xdr:cNvPr id="1314" name="Picture 1" descr="logo-prosperidad-color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669</xdr:col>
      <xdr:colOff>9647685</xdr:colOff>
      <xdr:row>0</xdr:row>
      <xdr:rowOff>86934</xdr:rowOff>
    </xdr:from>
    <xdr:to>
      <xdr:col>669</xdr:col>
      <xdr:colOff>10794422</xdr:colOff>
      <xdr:row>3</xdr:row>
      <xdr:rowOff>935181</xdr:rowOff>
    </xdr:to>
    <xdr:pic>
      <xdr:nvPicPr>
        <xdr:cNvPr id="1315" name="Picture 1" descr="logo-prosperidad-color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670</xdr:col>
      <xdr:colOff>9647685</xdr:colOff>
      <xdr:row>0</xdr:row>
      <xdr:rowOff>86934</xdr:rowOff>
    </xdr:from>
    <xdr:to>
      <xdr:col>670</xdr:col>
      <xdr:colOff>10794422</xdr:colOff>
      <xdr:row>3</xdr:row>
      <xdr:rowOff>935181</xdr:rowOff>
    </xdr:to>
    <xdr:pic>
      <xdr:nvPicPr>
        <xdr:cNvPr id="1316" name="Picture 1" descr="logo-prosperidad-color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670</xdr:col>
      <xdr:colOff>9647685</xdr:colOff>
      <xdr:row>0</xdr:row>
      <xdr:rowOff>86934</xdr:rowOff>
    </xdr:from>
    <xdr:to>
      <xdr:col>670</xdr:col>
      <xdr:colOff>10794422</xdr:colOff>
      <xdr:row>3</xdr:row>
      <xdr:rowOff>935181</xdr:rowOff>
    </xdr:to>
    <xdr:pic>
      <xdr:nvPicPr>
        <xdr:cNvPr id="1317" name="Picture 1" descr="logo-prosperidad-color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671</xdr:col>
      <xdr:colOff>9647685</xdr:colOff>
      <xdr:row>0</xdr:row>
      <xdr:rowOff>86934</xdr:rowOff>
    </xdr:from>
    <xdr:to>
      <xdr:col>671</xdr:col>
      <xdr:colOff>10794422</xdr:colOff>
      <xdr:row>3</xdr:row>
      <xdr:rowOff>935181</xdr:rowOff>
    </xdr:to>
    <xdr:pic>
      <xdr:nvPicPr>
        <xdr:cNvPr id="1318" name="Picture 1" descr="logo-prosperidad-color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671</xdr:col>
      <xdr:colOff>9647685</xdr:colOff>
      <xdr:row>0</xdr:row>
      <xdr:rowOff>86934</xdr:rowOff>
    </xdr:from>
    <xdr:to>
      <xdr:col>671</xdr:col>
      <xdr:colOff>10794422</xdr:colOff>
      <xdr:row>3</xdr:row>
      <xdr:rowOff>935181</xdr:rowOff>
    </xdr:to>
    <xdr:pic>
      <xdr:nvPicPr>
        <xdr:cNvPr id="1319" name="Picture 1" descr="logo-prosperidad-color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672</xdr:col>
      <xdr:colOff>9647685</xdr:colOff>
      <xdr:row>0</xdr:row>
      <xdr:rowOff>86934</xdr:rowOff>
    </xdr:from>
    <xdr:to>
      <xdr:col>672</xdr:col>
      <xdr:colOff>10794422</xdr:colOff>
      <xdr:row>3</xdr:row>
      <xdr:rowOff>935181</xdr:rowOff>
    </xdr:to>
    <xdr:pic>
      <xdr:nvPicPr>
        <xdr:cNvPr id="1320" name="Picture 1" descr="logo-prosperidad-color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672</xdr:col>
      <xdr:colOff>9647685</xdr:colOff>
      <xdr:row>0</xdr:row>
      <xdr:rowOff>86934</xdr:rowOff>
    </xdr:from>
    <xdr:to>
      <xdr:col>672</xdr:col>
      <xdr:colOff>10794422</xdr:colOff>
      <xdr:row>3</xdr:row>
      <xdr:rowOff>935181</xdr:rowOff>
    </xdr:to>
    <xdr:pic>
      <xdr:nvPicPr>
        <xdr:cNvPr id="1321" name="Picture 1" descr="logo-prosperidad-color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673</xdr:col>
      <xdr:colOff>9647685</xdr:colOff>
      <xdr:row>0</xdr:row>
      <xdr:rowOff>86934</xdr:rowOff>
    </xdr:from>
    <xdr:to>
      <xdr:col>673</xdr:col>
      <xdr:colOff>10794422</xdr:colOff>
      <xdr:row>3</xdr:row>
      <xdr:rowOff>935181</xdr:rowOff>
    </xdr:to>
    <xdr:pic>
      <xdr:nvPicPr>
        <xdr:cNvPr id="1322" name="Picture 1" descr="logo-prosperidad-color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673</xdr:col>
      <xdr:colOff>9647685</xdr:colOff>
      <xdr:row>0</xdr:row>
      <xdr:rowOff>86934</xdr:rowOff>
    </xdr:from>
    <xdr:to>
      <xdr:col>673</xdr:col>
      <xdr:colOff>10794422</xdr:colOff>
      <xdr:row>3</xdr:row>
      <xdr:rowOff>935181</xdr:rowOff>
    </xdr:to>
    <xdr:pic>
      <xdr:nvPicPr>
        <xdr:cNvPr id="1323" name="Picture 1" descr="logo-prosperidad-color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674</xdr:col>
      <xdr:colOff>9647685</xdr:colOff>
      <xdr:row>0</xdr:row>
      <xdr:rowOff>86934</xdr:rowOff>
    </xdr:from>
    <xdr:to>
      <xdr:col>674</xdr:col>
      <xdr:colOff>10794422</xdr:colOff>
      <xdr:row>3</xdr:row>
      <xdr:rowOff>935181</xdr:rowOff>
    </xdr:to>
    <xdr:pic>
      <xdr:nvPicPr>
        <xdr:cNvPr id="1324" name="Picture 1" descr="logo-prosperidad-color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674</xdr:col>
      <xdr:colOff>9647685</xdr:colOff>
      <xdr:row>0</xdr:row>
      <xdr:rowOff>86934</xdr:rowOff>
    </xdr:from>
    <xdr:to>
      <xdr:col>674</xdr:col>
      <xdr:colOff>10794422</xdr:colOff>
      <xdr:row>3</xdr:row>
      <xdr:rowOff>935181</xdr:rowOff>
    </xdr:to>
    <xdr:pic>
      <xdr:nvPicPr>
        <xdr:cNvPr id="1325" name="Picture 1" descr="logo-prosperidad-color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675</xdr:col>
      <xdr:colOff>9647685</xdr:colOff>
      <xdr:row>0</xdr:row>
      <xdr:rowOff>86934</xdr:rowOff>
    </xdr:from>
    <xdr:to>
      <xdr:col>675</xdr:col>
      <xdr:colOff>10794422</xdr:colOff>
      <xdr:row>3</xdr:row>
      <xdr:rowOff>935181</xdr:rowOff>
    </xdr:to>
    <xdr:pic>
      <xdr:nvPicPr>
        <xdr:cNvPr id="1326" name="Picture 1" descr="logo-prosperidad-color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675</xdr:col>
      <xdr:colOff>9647685</xdr:colOff>
      <xdr:row>0</xdr:row>
      <xdr:rowOff>86934</xdr:rowOff>
    </xdr:from>
    <xdr:to>
      <xdr:col>675</xdr:col>
      <xdr:colOff>10794422</xdr:colOff>
      <xdr:row>3</xdr:row>
      <xdr:rowOff>935181</xdr:rowOff>
    </xdr:to>
    <xdr:pic>
      <xdr:nvPicPr>
        <xdr:cNvPr id="1327" name="Picture 1" descr="logo-prosperidad-color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676</xdr:col>
      <xdr:colOff>9647685</xdr:colOff>
      <xdr:row>0</xdr:row>
      <xdr:rowOff>86934</xdr:rowOff>
    </xdr:from>
    <xdr:to>
      <xdr:col>676</xdr:col>
      <xdr:colOff>10794422</xdr:colOff>
      <xdr:row>3</xdr:row>
      <xdr:rowOff>935181</xdr:rowOff>
    </xdr:to>
    <xdr:pic>
      <xdr:nvPicPr>
        <xdr:cNvPr id="1328" name="Picture 1" descr="logo-prosperidad-color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676</xdr:col>
      <xdr:colOff>9647685</xdr:colOff>
      <xdr:row>0</xdr:row>
      <xdr:rowOff>86934</xdr:rowOff>
    </xdr:from>
    <xdr:to>
      <xdr:col>676</xdr:col>
      <xdr:colOff>10794422</xdr:colOff>
      <xdr:row>3</xdr:row>
      <xdr:rowOff>935181</xdr:rowOff>
    </xdr:to>
    <xdr:pic>
      <xdr:nvPicPr>
        <xdr:cNvPr id="1329" name="Picture 1" descr="logo-prosperidad-color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677</xdr:col>
      <xdr:colOff>9647685</xdr:colOff>
      <xdr:row>0</xdr:row>
      <xdr:rowOff>86934</xdr:rowOff>
    </xdr:from>
    <xdr:to>
      <xdr:col>677</xdr:col>
      <xdr:colOff>10794422</xdr:colOff>
      <xdr:row>3</xdr:row>
      <xdr:rowOff>935181</xdr:rowOff>
    </xdr:to>
    <xdr:pic>
      <xdr:nvPicPr>
        <xdr:cNvPr id="1330" name="Picture 1" descr="logo-prosperidad-color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677</xdr:col>
      <xdr:colOff>9647685</xdr:colOff>
      <xdr:row>0</xdr:row>
      <xdr:rowOff>86934</xdr:rowOff>
    </xdr:from>
    <xdr:to>
      <xdr:col>677</xdr:col>
      <xdr:colOff>10794422</xdr:colOff>
      <xdr:row>3</xdr:row>
      <xdr:rowOff>935181</xdr:rowOff>
    </xdr:to>
    <xdr:pic>
      <xdr:nvPicPr>
        <xdr:cNvPr id="1331" name="Picture 1" descr="logo-prosperidad-color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678</xdr:col>
      <xdr:colOff>9647685</xdr:colOff>
      <xdr:row>0</xdr:row>
      <xdr:rowOff>86934</xdr:rowOff>
    </xdr:from>
    <xdr:to>
      <xdr:col>678</xdr:col>
      <xdr:colOff>10794422</xdr:colOff>
      <xdr:row>3</xdr:row>
      <xdr:rowOff>935181</xdr:rowOff>
    </xdr:to>
    <xdr:pic>
      <xdr:nvPicPr>
        <xdr:cNvPr id="1332" name="Picture 1" descr="logo-prosperidad-color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678</xdr:col>
      <xdr:colOff>9647685</xdr:colOff>
      <xdr:row>0</xdr:row>
      <xdr:rowOff>86934</xdr:rowOff>
    </xdr:from>
    <xdr:to>
      <xdr:col>678</xdr:col>
      <xdr:colOff>10794422</xdr:colOff>
      <xdr:row>3</xdr:row>
      <xdr:rowOff>935181</xdr:rowOff>
    </xdr:to>
    <xdr:pic>
      <xdr:nvPicPr>
        <xdr:cNvPr id="1333" name="Picture 1" descr="logo-prosperidad-color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679</xdr:col>
      <xdr:colOff>9647685</xdr:colOff>
      <xdr:row>0</xdr:row>
      <xdr:rowOff>86934</xdr:rowOff>
    </xdr:from>
    <xdr:to>
      <xdr:col>679</xdr:col>
      <xdr:colOff>10794422</xdr:colOff>
      <xdr:row>3</xdr:row>
      <xdr:rowOff>935181</xdr:rowOff>
    </xdr:to>
    <xdr:pic>
      <xdr:nvPicPr>
        <xdr:cNvPr id="1334" name="Picture 1" descr="logo-prosperidad-color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679</xdr:col>
      <xdr:colOff>9647685</xdr:colOff>
      <xdr:row>0</xdr:row>
      <xdr:rowOff>86934</xdr:rowOff>
    </xdr:from>
    <xdr:to>
      <xdr:col>679</xdr:col>
      <xdr:colOff>10794422</xdr:colOff>
      <xdr:row>3</xdr:row>
      <xdr:rowOff>935181</xdr:rowOff>
    </xdr:to>
    <xdr:pic>
      <xdr:nvPicPr>
        <xdr:cNvPr id="1335" name="Picture 1" descr="logo-prosperidad-color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680</xdr:col>
      <xdr:colOff>9647685</xdr:colOff>
      <xdr:row>0</xdr:row>
      <xdr:rowOff>86934</xdr:rowOff>
    </xdr:from>
    <xdr:to>
      <xdr:col>680</xdr:col>
      <xdr:colOff>10794422</xdr:colOff>
      <xdr:row>3</xdr:row>
      <xdr:rowOff>935181</xdr:rowOff>
    </xdr:to>
    <xdr:pic>
      <xdr:nvPicPr>
        <xdr:cNvPr id="1336" name="Picture 1" descr="logo-prosperidad-color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680</xdr:col>
      <xdr:colOff>9647685</xdr:colOff>
      <xdr:row>0</xdr:row>
      <xdr:rowOff>86934</xdr:rowOff>
    </xdr:from>
    <xdr:to>
      <xdr:col>680</xdr:col>
      <xdr:colOff>10794422</xdr:colOff>
      <xdr:row>3</xdr:row>
      <xdr:rowOff>935181</xdr:rowOff>
    </xdr:to>
    <xdr:pic>
      <xdr:nvPicPr>
        <xdr:cNvPr id="1337" name="Picture 1" descr="logo-prosperidad-color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681</xdr:col>
      <xdr:colOff>9647685</xdr:colOff>
      <xdr:row>0</xdr:row>
      <xdr:rowOff>86934</xdr:rowOff>
    </xdr:from>
    <xdr:to>
      <xdr:col>681</xdr:col>
      <xdr:colOff>10794422</xdr:colOff>
      <xdr:row>3</xdr:row>
      <xdr:rowOff>935181</xdr:rowOff>
    </xdr:to>
    <xdr:pic>
      <xdr:nvPicPr>
        <xdr:cNvPr id="1338" name="Picture 1" descr="logo-prosperidad-color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681</xdr:col>
      <xdr:colOff>9647685</xdr:colOff>
      <xdr:row>0</xdr:row>
      <xdr:rowOff>86934</xdr:rowOff>
    </xdr:from>
    <xdr:to>
      <xdr:col>681</xdr:col>
      <xdr:colOff>10794422</xdr:colOff>
      <xdr:row>3</xdr:row>
      <xdr:rowOff>935181</xdr:rowOff>
    </xdr:to>
    <xdr:pic>
      <xdr:nvPicPr>
        <xdr:cNvPr id="1339" name="Picture 1" descr="logo-prosperidad-color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682</xdr:col>
      <xdr:colOff>9647685</xdr:colOff>
      <xdr:row>0</xdr:row>
      <xdr:rowOff>86934</xdr:rowOff>
    </xdr:from>
    <xdr:to>
      <xdr:col>682</xdr:col>
      <xdr:colOff>10794422</xdr:colOff>
      <xdr:row>3</xdr:row>
      <xdr:rowOff>935181</xdr:rowOff>
    </xdr:to>
    <xdr:pic>
      <xdr:nvPicPr>
        <xdr:cNvPr id="1340" name="Picture 1" descr="logo-prosperidad-color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682</xdr:col>
      <xdr:colOff>9647685</xdr:colOff>
      <xdr:row>0</xdr:row>
      <xdr:rowOff>86934</xdr:rowOff>
    </xdr:from>
    <xdr:to>
      <xdr:col>682</xdr:col>
      <xdr:colOff>10794422</xdr:colOff>
      <xdr:row>3</xdr:row>
      <xdr:rowOff>935181</xdr:rowOff>
    </xdr:to>
    <xdr:pic>
      <xdr:nvPicPr>
        <xdr:cNvPr id="1341" name="Picture 1" descr="logo-prosperidad-color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683</xdr:col>
      <xdr:colOff>9647685</xdr:colOff>
      <xdr:row>0</xdr:row>
      <xdr:rowOff>86934</xdr:rowOff>
    </xdr:from>
    <xdr:to>
      <xdr:col>683</xdr:col>
      <xdr:colOff>10794422</xdr:colOff>
      <xdr:row>3</xdr:row>
      <xdr:rowOff>935181</xdr:rowOff>
    </xdr:to>
    <xdr:pic>
      <xdr:nvPicPr>
        <xdr:cNvPr id="1342" name="Picture 1" descr="logo-prosperidad-color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683</xdr:col>
      <xdr:colOff>9647685</xdr:colOff>
      <xdr:row>0</xdr:row>
      <xdr:rowOff>86934</xdr:rowOff>
    </xdr:from>
    <xdr:to>
      <xdr:col>683</xdr:col>
      <xdr:colOff>10794422</xdr:colOff>
      <xdr:row>3</xdr:row>
      <xdr:rowOff>935181</xdr:rowOff>
    </xdr:to>
    <xdr:pic>
      <xdr:nvPicPr>
        <xdr:cNvPr id="1343" name="Picture 1" descr="logo-prosperidad-color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684</xdr:col>
      <xdr:colOff>9647685</xdr:colOff>
      <xdr:row>0</xdr:row>
      <xdr:rowOff>86934</xdr:rowOff>
    </xdr:from>
    <xdr:to>
      <xdr:col>684</xdr:col>
      <xdr:colOff>10794422</xdr:colOff>
      <xdr:row>3</xdr:row>
      <xdr:rowOff>935181</xdr:rowOff>
    </xdr:to>
    <xdr:pic>
      <xdr:nvPicPr>
        <xdr:cNvPr id="1344" name="Picture 1" descr="logo-prosperidad-color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684</xdr:col>
      <xdr:colOff>9647685</xdr:colOff>
      <xdr:row>0</xdr:row>
      <xdr:rowOff>86934</xdr:rowOff>
    </xdr:from>
    <xdr:to>
      <xdr:col>684</xdr:col>
      <xdr:colOff>10794422</xdr:colOff>
      <xdr:row>3</xdr:row>
      <xdr:rowOff>935181</xdr:rowOff>
    </xdr:to>
    <xdr:pic>
      <xdr:nvPicPr>
        <xdr:cNvPr id="1345" name="Picture 1" descr="logo-prosperidad-color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685</xdr:col>
      <xdr:colOff>9647685</xdr:colOff>
      <xdr:row>0</xdr:row>
      <xdr:rowOff>86934</xdr:rowOff>
    </xdr:from>
    <xdr:to>
      <xdr:col>685</xdr:col>
      <xdr:colOff>10794422</xdr:colOff>
      <xdr:row>3</xdr:row>
      <xdr:rowOff>935181</xdr:rowOff>
    </xdr:to>
    <xdr:pic>
      <xdr:nvPicPr>
        <xdr:cNvPr id="1346" name="Picture 1" descr="logo-prosperidad-color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685</xdr:col>
      <xdr:colOff>9647685</xdr:colOff>
      <xdr:row>0</xdr:row>
      <xdr:rowOff>86934</xdr:rowOff>
    </xdr:from>
    <xdr:to>
      <xdr:col>685</xdr:col>
      <xdr:colOff>10794422</xdr:colOff>
      <xdr:row>3</xdr:row>
      <xdr:rowOff>935181</xdr:rowOff>
    </xdr:to>
    <xdr:pic>
      <xdr:nvPicPr>
        <xdr:cNvPr id="1347" name="Picture 1" descr="logo-prosperidad-color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686</xdr:col>
      <xdr:colOff>9647685</xdr:colOff>
      <xdr:row>0</xdr:row>
      <xdr:rowOff>86934</xdr:rowOff>
    </xdr:from>
    <xdr:to>
      <xdr:col>686</xdr:col>
      <xdr:colOff>10794422</xdr:colOff>
      <xdr:row>3</xdr:row>
      <xdr:rowOff>935181</xdr:rowOff>
    </xdr:to>
    <xdr:pic>
      <xdr:nvPicPr>
        <xdr:cNvPr id="1348" name="Picture 1" descr="logo-prosperidad-color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686</xdr:col>
      <xdr:colOff>9647685</xdr:colOff>
      <xdr:row>0</xdr:row>
      <xdr:rowOff>86934</xdr:rowOff>
    </xdr:from>
    <xdr:to>
      <xdr:col>686</xdr:col>
      <xdr:colOff>10794422</xdr:colOff>
      <xdr:row>3</xdr:row>
      <xdr:rowOff>935181</xdr:rowOff>
    </xdr:to>
    <xdr:pic>
      <xdr:nvPicPr>
        <xdr:cNvPr id="1349" name="Picture 1" descr="logo-prosperidad-color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687</xdr:col>
      <xdr:colOff>9647685</xdr:colOff>
      <xdr:row>0</xdr:row>
      <xdr:rowOff>86934</xdr:rowOff>
    </xdr:from>
    <xdr:to>
      <xdr:col>687</xdr:col>
      <xdr:colOff>10794422</xdr:colOff>
      <xdr:row>3</xdr:row>
      <xdr:rowOff>935181</xdr:rowOff>
    </xdr:to>
    <xdr:pic>
      <xdr:nvPicPr>
        <xdr:cNvPr id="1350" name="Picture 1" descr="logo-prosperidad-color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687</xdr:col>
      <xdr:colOff>9647685</xdr:colOff>
      <xdr:row>0</xdr:row>
      <xdr:rowOff>86934</xdr:rowOff>
    </xdr:from>
    <xdr:to>
      <xdr:col>687</xdr:col>
      <xdr:colOff>10794422</xdr:colOff>
      <xdr:row>3</xdr:row>
      <xdr:rowOff>935181</xdr:rowOff>
    </xdr:to>
    <xdr:pic>
      <xdr:nvPicPr>
        <xdr:cNvPr id="1351" name="Picture 1" descr="logo-prosperidad-color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688</xdr:col>
      <xdr:colOff>9647685</xdr:colOff>
      <xdr:row>0</xdr:row>
      <xdr:rowOff>86934</xdr:rowOff>
    </xdr:from>
    <xdr:to>
      <xdr:col>688</xdr:col>
      <xdr:colOff>10794422</xdr:colOff>
      <xdr:row>3</xdr:row>
      <xdr:rowOff>935181</xdr:rowOff>
    </xdr:to>
    <xdr:pic>
      <xdr:nvPicPr>
        <xdr:cNvPr id="1352" name="Picture 1" descr="logo-prosperidad-color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688</xdr:col>
      <xdr:colOff>9647685</xdr:colOff>
      <xdr:row>0</xdr:row>
      <xdr:rowOff>86934</xdr:rowOff>
    </xdr:from>
    <xdr:to>
      <xdr:col>688</xdr:col>
      <xdr:colOff>10794422</xdr:colOff>
      <xdr:row>3</xdr:row>
      <xdr:rowOff>935181</xdr:rowOff>
    </xdr:to>
    <xdr:pic>
      <xdr:nvPicPr>
        <xdr:cNvPr id="1353" name="Picture 1" descr="logo-prosperidad-color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689</xdr:col>
      <xdr:colOff>9647685</xdr:colOff>
      <xdr:row>0</xdr:row>
      <xdr:rowOff>86934</xdr:rowOff>
    </xdr:from>
    <xdr:to>
      <xdr:col>689</xdr:col>
      <xdr:colOff>10794422</xdr:colOff>
      <xdr:row>3</xdr:row>
      <xdr:rowOff>935181</xdr:rowOff>
    </xdr:to>
    <xdr:pic>
      <xdr:nvPicPr>
        <xdr:cNvPr id="1354" name="Picture 1" descr="logo-prosperidad-color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689</xdr:col>
      <xdr:colOff>9647685</xdr:colOff>
      <xdr:row>0</xdr:row>
      <xdr:rowOff>86934</xdr:rowOff>
    </xdr:from>
    <xdr:to>
      <xdr:col>689</xdr:col>
      <xdr:colOff>10794422</xdr:colOff>
      <xdr:row>3</xdr:row>
      <xdr:rowOff>935181</xdr:rowOff>
    </xdr:to>
    <xdr:pic>
      <xdr:nvPicPr>
        <xdr:cNvPr id="1355" name="Picture 1" descr="logo-prosperidad-color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690</xdr:col>
      <xdr:colOff>9647685</xdr:colOff>
      <xdr:row>0</xdr:row>
      <xdr:rowOff>86934</xdr:rowOff>
    </xdr:from>
    <xdr:to>
      <xdr:col>690</xdr:col>
      <xdr:colOff>10794422</xdr:colOff>
      <xdr:row>3</xdr:row>
      <xdr:rowOff>935181</xdr:rowOff>
    </xdr:to>
    <xdr:pic>
      <xdr:nvPicPr>
        <xdr:cNvPr id="1356" name="Picture 1" descr="logo-prosperidad-color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690</xdr:col>
      <xdr:colOff>9647685</xdr:colOff>
      <xdr:row>0</xdr:row>
      <xdr:rowOff>86934</xdr:rowOff>
    </xdr:from>
    <xdr:to>
      <xdr:col>690</xdr:col>
      <xdr:colOff>10794422</xdr:colOff>
      <xdr:row>3</xdr:row>
      <xdr:rowOff>935181</xdr:rowOff>
    </xdr:to>
    <xdr:pic>
      <xdr:nvPicPr>
        <xdr:cNvPr id="1357" name="Picture 1" descr="logo-prosperidad-color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691</xdr:col>
      <xdr:colOff>9647685</xdr:colOff>
      <xdr:row>0</xdr:row>
      <xdr:rowOff>86934</xdr:rowOff>
    </xdr:from>
    <xdr:to>
      <xdr:col>691</xdr:col>
      <xdr:colOff>10794422</xdr:colOff>
      <xdr:row>3</xdr:row>
      <xdr:rowOff>935181</xdr:rowOff>
    </xdr:to>
    <xdr:pic>
      <xdr:nvPicPr>
        <xdr:cNvPr id="1358" name="Picture 1" descr="logo-prosperidad-color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691</xdr:col>
      <xdr:colOff>9647685</xdr:colOff>
      <xdr:row>0</xdr:row>
      <xdr:rowOff>86934</xdr:rowOff>
    </xdr:from>
    <xdr:to>
      <xdr:col>691</xdr:col>
      <xdr:colOff>10794422</xdr:colOff>
      <xdr:row>3</xdr:row>
      <xdr:rowOff>935181</xdr:rowOff>
    </xdr:to>
    <xdr:pic>
      <xdr:nvPicPr>
        <xdr:cNvPr id="1359" name="Picture 1" descr="logo-prosperidad-color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692</xdr:col>
      <xdr:colOff>9647685</xdr:colOff>
      <xdr:row>0</xdr:row>
      <xdr:rowOff>86934</xdr:rowOff>
    </xdr:from>
    <xdr:to>
      <xdr:col>692</xdr:col>
      <xdr:colOff>10794422</xdr:colOff>
      <xdr:row>3</xdr:row>
      <xdr:rowOff>935181</xdr:rowOff>
    </xdr:to>
    <xdr:pic>
      <xdr:nvPicPr>
        <xdr:cNvPr id="1360" name="Picture 1" descr="logo-prosperidad-color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692</xdr:col>
      <xdr:colOff>9647685</xdr:colOff>
      <xdr:row>0</xdr:row>
      <xdr:rowOff>86934</xdr:rowOff>
    </xdr:from>
    <xdr:to>
      <xdr:col>692</xdr:col>
      <xdr:colOff>10794422</xdr:colOff>
      <xdr:row>3</xdr:row>
      <xdr:rowOff>935181</xdr:rowOff>
    </xdr:to>
    <xdr:pic>
      <xdr:nvPicPr>
        <xdr:cNvPr id="1361" name="Picture 1" descr="logo-prosperidad-color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693</xdr:col>
      <xdr:colOff>9647685</xdr:colOff>
      <xdr:row>0</xdr:row>
      <xdr:rowOff>86934</xdr:rowOff>
    </xdr:from>
    <xdr:to>
      <xdr:col>693</xdr:col>
      <xdr:colOff>10794422</xdr:colOff>
      <xdr:row>3</xdr:row>
      <xdr:rowOff>935181</xdr:rowOff>
    </xdr:to>
    <xdr:pic>
      <xdr:nvPicPr>
        <xdr:cNvPr id="1362" name="Picture 1" descr="logo-prosperidad-color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693</xdr:col>
      <xdr:colOff>9647685</xdr:colOff>
      <xdr:row>0</xdr:row>
      <xdr:rowOff>86934</xdr:rowOff>
    </xdr:from>
    <xdr:to>
      <xdr:col>693</xdr:col>
      <xdr:colOff>10794422</xdr:colOff>
      <xdr:row>3</xdr:row>
      <xdr:rowOff>935181</xdr:rowOff>
    </xdr:to>
    <xdr:pic>
      <xdr:nvPicPr>
        <xdr:cNvPr id="1363" name="Picture 1" descr="logo-prosperidad-color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694</xdr:col>
      <xdr:colOff>9647685</xdr:colOff>
      <xdr:row>0</xdr:row>
      <xdr:rowOff>86934</xdr:rowOff>
    </xdr:from>
    <xdr:to>
      <xdr:col>694</xdr:col>
      <xdr:colOff>10794422</xdr:colOff>
      <xdr:row>3</xdr:row>
      <xdr:rowOff>935181</xdr:rowOff>
    </xdr:to>
    <xdr:pic>
      <xdr:nvPicPr>
        <xdr:cNvPr id="1364" name="Picture 1" descr="logo-prosperidad-color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694</xdr:col>
      <xdr:colOff>9647685</xdr:colOff>
      <xdr:row>0</xdr:row>
      <xdr:rowOff>86934</xdr:rowOff>
    </xdr:from>
    <xdr:to>
      <xdr:col>694</xdr:col>
      <xdr:colOff>10794422</xdr:colOff>
      <xdr:row>3</xdr:row>
      <xdr:rowOff>935181</xdr:rowOff>
    </xdr:to>
    <xdr:pic>
      <xdr:nvPicPr>
        <xdr:cNvPr id="1365" name="Picture 1" descr="logo-prosperidad-color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695</xdr:col>
      <xdr:colOff>9647685</xdr:colOff>
      <xdr:row>0</xdr:row>
      <xdr:rowOff>86934</xdr:rowOff>
    </xdr:from>
    <xdr:to>
      <xdr:col>695</xdr:col>
      <xdr:colOff>10794422</xdr:colOff>
      <xdr:row>3</xdr:row>
      <xdr:rowOff>935181</xdr:rowOff>
    </xdr:to>
    <xdr:pic>
      <xdr:nvPicPr>
        <xdr:cNvPr id="1366" name="Picture 1" descr="logo-prosperidad-color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695</xdr:col>
      <xdr:colOff>9647685</xdr:colOff>
      <xdr:row>0</xdr:row>
      <xdr:rowOff>86934</xdr:rowOff>
    </xdr:from>
    <xdr:to>
      <xdr:col>695</xdr:col>
      <xdr:colOff>10794422</xdr:colOff>
      <xdr:row>3</xdr:row>
      <xdr:rowOff>935181</xdr:rowOff>
    </xdr:to>
    <xdr:pic>
      <xdr:nvPicPr>
        <xdr:cNvPr id="1367" name="Picture 1" descr="logo-prosperidad-color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696</xdr:col>
      <xdr:colOff>9647685</xdr:colOff>
      <xdr:row>0</xdr:row>
      <xdr:rowOff>86934</xdr:rowOff>
    </xdr:from>
    <xdr:to>
      <xdr:col>696</xdr:col>
      <xdr:colOff>10794422</xdr:colOff>
      <xdr:row>3</xdr:row>
      <xdr:rowOff>935181</xdr:rowOff>
    </xdr:to>
    <xdr:pic>
      <xdr:nvPicPr>
        <xdr:cNvPr id="1368" name="Picture 1" descr="logo-prosperidad-color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696</xdr:col>
      <xdr:colOff>9647685</xdr:colOff>
      <xdr:row>0</xdr:row>
      <xdr:rowOff>86934</xdr:rowOff>
    </xdr:from>
    <xdr:to>
      <xdr:col>696</xdr:col>
      <xdr:colOff>10794422</xdr:colOff>
      <xdr:row>3</xdr:row>
      <xdr:rowOff>935181</xdr:rowOff>
    </xdr:to>
    <xdr:pic>
      <xdr:nvPicPr>
        <xdr:cNvPr id="1369" name="Picture 1" descr="logo-prosperidad-color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697</xdr:col>
      <xdr:colOff>9647685</xdr:colOff>
      <xdr:row>0</xdr:row>
      <xdr:rowOff>86934</xdr:rowOff>
    </xdr:from>
    <xdr:to>
      <xdr:col>697</xdr:col>
      <xdr:colOff>10794422</xdr:colOff>
      <xdr:row>3</xdr:row>
      <xdr:rowOff>935181</xdr:rowOff>
    </xdr:to>
    <xdr:pic>
      <xdr:nvPicPr>
        <xdr:cNvPr id="1370" name="Picture 1" descr="logo-prosperidad-color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697</xdr:col>
      <xdr:colOff>9647685</xdr:colOff>
      <xdr:row>0</xdr:row>
      <xdr:rowOff>86934</xdr:rowOff>
    </xdr:from>
    <xdr:to>
      <xdr:col>697</xdr:col>
      <xdr:colOff>10794422</xdr:colOff>
      <xdr:row>3</xdr:row>
      <xdr:rowOff>935181</xdr:rowOff>
    </xdr:to>
    <xdr:pic>
      <xdr:nvPicPr>
        <xdr:cNvPr id="1371" name="Picture 1" descr="logo-prosperidad-color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698</xdr:col>
      <xdr:colOff>9647685</xdr:colOff>
      <xdr:row>0</xdr:row>
      <xdr:rowOff>86934</xdr:rowOff>
    </xdr:from>
    <xdr:to>
      <xdr:col>698</xdr:col>
      <xdr:colOff>10794422</xdr:colOff>
      <xdr:row>3</xdr:row>
      <xdr:rowOff>935181</xdr:rowOff>
    </xdr:to>
    <xdr:pic>
      <xdr:nvPicPr>
        <xdr:cNvPr id="1372" name="Picture 1" descr="logo-prosperidad-color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698</xdr:col>
      <xdr:colOff>9647685</xdr:colOff>
      <xdr:row>0</xdr:row>
      <xdr:rowOff>86934</xdr:rowOff>
    </xdr:from>
    <xdr:to>
      <xdr:col>698</xdr:col>
      <xdr:colOff>10794422</xdr:colOff>
      <xdr:row>3</xdr:row>
      <xdr:rowOff>935181</xdr:rowOff>
    </xdr:to>
    <xdr:pic>
      <xdr:nvPicPr>
        <xdr:cNvPr id="1373" name="Picture 1" descr="logo-prosperidad-color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699</xdr:col>
      <xdr:colOff>9647685</xdr:colOff>
      <xdr:row>0</xdr:row>
      <xdr:rowOff>86934</xdr:rowOff>
    </xdr:from>
    <xdr:to>
      <xdr:col>699</xdr:col>
      <xdr:colOff>10794422</xdr:colOff>
      <xdr:row>3</xdr:row>
      <xdr:rowOff>935181</xdr:rowOff>
    </xdr:to>
    <xdr:pic>
      <xdr:nvPicPr>
        <xdr:cNvPr id="1374" name="Picture 1" descr="logo-prosperidad-color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699</xdr:col>
      <xdr:colOff>9647685</xdr:colOff>
      <xdr:row>0</xdr:row>
      <xdr:rowOff>86934</xdr:rowOff>
    </xdr:from>
    <xdr:to>
      <xdr:col>699</xdr:col>
      <xdr:colOff>10794422</xdr:colOff>
      <xdr:row>3</xdr:row>
      <xdr:rowOff>935181</xdr:rowOff>
    </xdr:to>
    <xdr:pic>
      <xdr:nvPicPr>
        <xdr:cNvPr id="1375" name="Picture 1" descr="logo-prosperidad-color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700</xdr:col>
      <xdr:colOff>9647685</xdr:colOff>
      <xdr:row>0</xdr:row>
      <xdr:rowOff>86934</xdr:rowOff>
    </xdr:from>
    <xdr:to>
      <xdr:col>700</xdr:col>
      <xdr:colOff>10794422</xdr:colOff>
      <xdr:row>3</xdr:row>
      <xdr:rowOff>935181</xdr:rowOff>
    </xdr:to>
    <xdr:pic>
      <xdr:nvPicPr>
        <xdr:cNvPr id="1376" name="Picture 1" descr="logo-prosperidad-color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700</xdr:col>
      <xdr:colOff>9647685</xdr:colOff>
      <xdr:row>0</xdr:row>
      <xdr:rowOff>86934</xdr:rowOff>
    </xdr:from>
    <xdr:to>
      <xdr:col>700</xdr:col>
      <xdr:colOff>10794422</xdr:colOff>
      <xdr:row>3</xdr:row>
      <xdr:rowOff>935181</xdr:rowOff>
    </xdr:to>
    <xdr:pic>
      <xdr:nvPicPr>
        <xdr:cNvPr id="1377" name="Picture 1" descr="logo-prosperidad-color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701</xdr:col>
      <xdr:colOff>9647685</xdr:colOff>
      <xdr:row>0</xdr:row>
      <xdr:rowOff>86934</xdr:rowOff>
    </xdr:from>
    <xdr:to>
      <xdr:col>701</xdr:col>
      <xdr:colOff>10794422</xdr:colOff>
      <xdr:row>3</xdr:row>
      <xdr:rowOff>935181</xdr:rowOff>
    </xdr:to>
    <xdr:pic>
      <xdr:nvPicPr>
        <xdr:cNvPr id="1378" name="Picture 1" descr="logo-prosperidad-color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701</xdr:col>
      <xdr:colOff>9647685</xdr:colOff>
      <xdr:row>0</xdr:row>
      <xdr:rowOff>86934</xdr:rowOff>
    </xdr:from>
    <xdr:to>
      <xdr:col>701</xdr:col>
      <xdr:colOff>10794422</xdr:colOff>
      <xdr:row>3</xdr:row>
      <xdr:rowOff>935181</xdr:rowOff>
    </xdr:to>
    <xdr:pic>
      <xdr:nvPicPr>
        <xdr:cNvPr id="1379" name="Picture 1" descr="logo-prosperidad-color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702</xdr:col>
      <xdr:colOff>9647685</xdr:colOff>
      <xdr:row>0</xdr:row>
      <xdr:rowOff>86934</xdr:rowOff>
    </xdr:from>
    <xdr:to>
      <xdr:col>702</xdr:col>
      <xdr:colOff>10794422</xdr:colOff>
      <xdr:row>3</xdr:row>
      <xdr:rowOff>935181</xdr:rowOff>
    </xdr:to>
    <xdr:pic>
      <xdr:nvPicPr>
        <xdr:cNvPr id="1380" name="Picture 1" descr="logo-prosperidad-color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702</xdr:col>
      <xdr:colOff>9647685</xdr:colOff>
      <xdr:row>0</xdr:row>
      <xdr:rowOff>86934</xdr:rowOff>
    </xdr:from>
    <xdr:to>
      <xdr:col>702</xdr:col>
      <xdr:colOff>10794422</xdr:colOff>
      <xdr:row>3</xdr:row>
      <xdr:rowOff>935181</xdr:rowOff>
    </xdr:to>
    <xdr:pic>
      <xdr:nvPicPr>
        <xdr:cNvPr id="1381" name="Picture 1" descr="logo-prosperidad-color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703</xdr:col>
      <xdr:colOff>9647685</xdr:colOff>
      <xdr:row>0</xdr:row>
      <xdr:rowOff>86934</xdr:rowOff>
    </xdr:from>
    <xdr:to>
      <xdr:col>703</xdr:col>
      <xdr:colOff>10794422</xdr:colOff>
      <xdr:row>3</xdr:row>
      <xdr:rowOff>935181</xdr:rowOff>
    </xdr:to>
    <xdr:pic>
      <xdr:nvPicPr>
        <xdr:cNvPr id="1382" name="Picture 1" descr="logo-prosperidad-color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703</xdr:col>
      <xdr:colOff>9647685</xdr:colOff>
      <xdr:row>0</xdr:row>
      <xdr:rowOff>86934</xdr:rowOff>
    </xdr:from>
    <xdr:to>
      <xdr:col>703</xdr:col>
      <xdr:colOff>10794422</xdr:colOff>
      <xdr:row>3</xdr:row>
      <xdr:rowOff>935181</xdr:rowOff>
    </xdr:to>
    <xdr:pic>
      <xdr:nvPicPr>
        <xdr:cNvPr id="1383" name="Picture 1" descr="logo-prosperidad-color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704</xdr:col>
      <xdr:colOff>9647685</xdr:colOff>
      <xdr:row>0</xdr:row>
      <xdr:rowOff>86934</xdr:rowOff>
    </xdr:from>
    <xdr:to>
      <xdr:col>704</xdr:col>
      <xdr:colOff>10794422</xdr:colOff>
      <xdr:row>3</xdr:row>
      <xdr:rowOff>935181</xdr:rowOff>
    </xdr:to>
    <xdr:pic>
      <xdr:nvPicPr>
        <xdr:cNvPr id="1384" name="Picture 1" descr="logo-prosperidad-color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704</xdr:col>
      <xdr:colOff>9647685</xdr:colOff>
      <xdr:row>0</xdr:row>
      <xdr:rowOff>86934</xdr:rowOff>
    </xdr:from>
    <xdr:to>
      <xdr:col>704</xdr:col>
      <xdr:colOff>10794422</xdr:colOff>
      <xdr:row>3</xdr:row>
      <xdr:rowOff>935181</xdr:rowOff>
    </xdr:to>
    <xdr:pic>
      <xdr:nvPicPr>
        <xdr:cNvPr id="1385" name="Picture 1" descr="logo-prosperidad-color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705</xdr:col>
      <xdr:colOff>9647685</xdr:colOff>
      <xdr:row>0</xdr:row>
      <xdr:rowOff>86934</xdr:rowOff>
    </xdr:from>
    <xdr:to>
      <xdr:col>705</xdr:col>
      <xdr:colOff>10794422</xdr:colOff>
      <xdr:row>3</xdr:row>
      <xdr:rowOff>935181</xdr:rowOff>
    </xdr:to>
    <xdr:pic>
      <xdr:nvPicPr>
        <xdr:cNvPr id="1386" name="Picture 1" descr="logo-prosperidad-color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705</xdr:col>
      <xdr:colOff>9647685</xdr:colOff>
      <xdr:row>0</xdr:row>
      <xdr:rowOff>86934</xdr:rowOff>
    </xdr:from>
    <xdr:to>
      <xdr:col>705</xdr:col>
      <xdr:colOff>10794422</xdr:colOff>
      <xdr:row>3</xdr:row>
      <xdr:rowOff>935181</xdr:rowOff>
    </xdr:to>
    <xdr:pic>
      <xdr:nvPicPr>
        <xdr:cNvPr id="1387" name="Picture 1" descr="logo-prosperidad-color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706</xdr:col>
      <xdr:colOff>9647685</xdr:colOff>
      <xdr:row>0</xdr:row>
      <xdr:rowOff>86934</xdr:rowOff>
    </xdr:from>
    <xdr:to>
      <xdr:col>706</xdr:col>
      <xdr:colOff>10794422</xdr:colOff>
      <xdr:row>3</xdr:row>
      <xdr:rowOff>935181</xdr:rowOff>
    </xdr:to>
    <xdr:pic>
      <xdr:nvPicPr>
        <xdr:cNvPr id="1388" name="Picture 1" descr="logo-prosperidad-color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706</xdr:col>
      <xdr:colOff>9647685</xdr:colOff>
      <xdr:row>0</xdr:row>
      <xdr:rowOff>86934</xdr:rowOff>
    </xdr:from>
    <xdr:to>
      <xdr:col>706</xdr:col>
      <xdr:colOff>10794422</xdr:colOff>
      <xdr:row>3</xdr:row>
      <xdr:rowOff>935181</xdr:rowOff>
    </xdr:to>
    <xdr:pic>
      <xdr:nvPicPr>
        <xdr:cNvPr id="1389" name="Picture 1" descr="logo-prosperidad-color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707</xdr:col>
      <xdr:colOff>9647685</xdr:colOff>
      <xdr:row>0</xdr:row>
      <xdr:rowOff>86934</xdr:rowOff>
    </xdr:from>
    <xdr:to>
      <xdr:col>707</xdr:col>
      <xdr:colOff>10794422</xdr:colOff>
      <xdr:row>3</xdr:row>
      <xdr:rowOff>935181</xdr:rowOff>
    </xdr:to>
    <xdr:pic>
      <xdr:nvPicPr>
        <xdr:cNvPr id="1390" name="Picture 1" descr="logo-prosperidad-color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707</xdr:col>
      <xdr:colOff>9647685</xdr:colOff>
      <xdr:row>0</xdr:row>
      <xdr:rowOff>86934</xdr:rowOff>
    </xdr:from>
    <xdr:to>
      <xdr:col>707</xdr:col>
      <xdr:colOff>10794422</xdr:colOff>
      <xdr:row>3</xdr:row>
      <xdr:rowOff>935181</xdr:rowOff>
    </xdr:to>
    <xdr:pic>
      <xdr:nvPicPr>
        <xdr:cNvPr id="1391" name="Picture 1" descr="logo-prosperidad-color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708</xdr:col>
      <xdr:colOff>9647685</xdr:colOff>
      <xdr:row>0</xdr:row>
      <xdr:rowOff>86934</xdr:rowOff>
    </xdr:from>
    <xdr:to>
      <xdr:col>708</xdr:col>
      <xdr:colOff>10794422</xdr:colOff>
      <xdr:row>3</xdr:row>
      <xdr:rowOff>935181</xdr:rowOff>
    </xdr:to>
    <xdr:pic>
      <xdr:nvPicPr>
        <xdr:cNvPr id="1392" name="Picture 1" descr="logo-prosperidad-color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708</xdr:col>
      <xdr:colOff>9647685</xdr:colOff>
      <xdr:row>0</xdr:row>
      <xdr:rowOff>86934</xdr:rowOff>
    </xdr:from>
    <xdr:to>
      <xdr:col>708</xdr:col>
      <xdr:colOff>10794422</xdr:colOff>
      <xdr:row>3</xdr:row>
      <xdr:rowOff>935181</xdr:rowOff>
    </xdr:to>
    <xdr:pic>
      <xdr:nvPicPr>
        <xdr:cNvPr id="1393" name="Picture 1" descr="logo-prosperidad-color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709</xdr:col>
      <xdr:colOff>9647685</xdr:colOff>
      <xdr:row>0</xdr:row>
      <xdr:rowOff>86934</xdr:rowOff>
    </xdr:from>
    <xdr:to>
      <xdr:col>709</xdr:col>
      <xdr:colOff>10794422</xdr:colOff>
      <xdr:row>3</xdr:row>
      <xdr:rowOff>935181</xdr:rowOff>
    </xdr:to>
    <xdr:pic>
      <xdr:nvPicPr>
        <xdr:cNvPr id="1394" name="Picture 1" descr="logo-prosperidad-color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709</xdr:col>
      <xdr:colOff>9647685</xdr:colOff>
      <xdr:row>0</xdr:row>
      <xdr:rowOff>86934</xdr:rowOff>
    </xdr:from>
    <xdr:to>
      <xdr:col>709</xdr:col>
      <xdr:colOff>10794422</xdr:colOff>
      <xdr:row>3</xdr:row>
      <xdr:rowOff>935181</xdr:rowOff>
    </xdr:to>
    <xdr:pic>
      <xdr:nvPicPr>
        <xdr:cNvPr id="1395" name="Picture 1" descr="logo-prosperidad-color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710</xdr:col>
      <xdr:colOff>9647685</xdr:colOff>
      <xdr:row>0</xdr:row>
      <xdr:rowOff>86934</xdr:rowOff>
    </xdr:from>
    <xdr:to>
      <xdr:col>710</xdr:col>
      <xdr:colOff>10794422</xdr:colOff>
      <xdr:row>3</xdr:row>
      <xdr:rowOff>935181</xdr:rowOff>
    </xdr:to>
    <xdr:pic>
      <xdr:nvPicPr>
        <xdr:cNvPr id="1396" name="Picture 1" descr="logo-prosperidad-color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710</xdr:col>
      <xdr:colOff>9647685</xdr:colOff>
      <xdr:row>0</xdr:row>
      <xdr:rowOff>86934</xdr:rowOff>
    </xdr:from>
    <xdr:to>
      <xdr:col>710</xdr:col>
      <xdr:colOff>10794422</xdr:colOff>
      <xdr:row>3</xdr:row>
      <xdr:rowOff>935181</xdr:rowOff>
    </xdr:to>
    <xdr:pic>
      <xdr:nvPicPr>
        <xdr:cNvPr id="1397" name="Picture 1" descr="logo-prosperidad-color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711</xdr:col>
      <xdr:colOff>9647685</xdr:colOff>
      <xdr:row>0</xdr:row>
      <xdr:rowOff>86934</xdr:rowOff>
    </xdr:from>
    <xdr:to>
      <xdr:col>711</xdr:col>
      <xdr:colOff>10794422</xdr:colOff>
      <xdr:row>3</xdr:row>
      <xdr:rowOff>935181</xdr:rowOff>
    </xdr:to>
    <xdr:pic>
      <xdr:nvPicPr>
        <xdr:cNvPr id="1398" name="Picture 1" descr="logo-prosperidad-color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711</xdr:col>
      <xdr:colOff>9647685</xdr:colOff>
      <xdr:row>0</xdr:row>
      <xdr:rowOff>86934</xdr:rowOff>
    </xdr:from>
    <xdr:to>
      <xdr:col>711</xdr:col>
      <xdr:colOff>10794422</xdr:colOff>
      <xdr:row>3</xdr:row>
      <xdr:rowOff>935181</xdr:rowOff>
    </xdr:to>
    <xdr:pic>
      <xdr:nvPicPr>
        <xdr:cNvPr id="1399" name="Picture 1" descr="logo-prosperidad-color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712</xdr:col>
      <xdr:colOff>9647685</xdr:colOff>
      <xdr:row>0</xdr:row>
      <xdr:rowOff>86934</xdr:rowOff>
    </xdr:from>
    <xdr:to>
      <xdr:col>712</xdr:col>
      <xdr:colOff>10794422</xdr:colOff>
      <xdr:row>3</xdr:row>
      <xdr:rowOff>935181</xdr:rowOff>
    </xdr:to>
    <xdr:pic>
      <xdr:nvPicPr>
        <xdr:cNvPr id="1400" name="Picture 1" descr="logo-prosperidad-color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712</xdr:col>
      <xdr:colOff>9647685</xdr:colOff>
      <xdr:row>0</xdr:row>
      <xdr:rowOff>86934</xdr:rowOff>
    </xdr:from>
    <xdr:to>
      <xdr:col>712</xdr:col>
      <xdr:colOff>10794422</xdr:colOff>
      <xdr:row>3</xdr:row>
      <xdr:rowOff>935181</xdr:rowOff>
    </xdr:to>
    <xdr:pic>
      <xdr:nvPicPr>
        <xdr:cNvPr id="1401" name="Picture 1" descr="logo-prosperidad-color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713</xdr:col>
      <xdr:colOff>9647685</xdr:colOff>
      <xdr:row>0</xdr:row>
      <xdr:rowOff>86934</xdr:rowOff>
    </xdr:from>
    <xdr:to>
      <xdr:col>713</xdr:col>
      <xdr:colOff>10794422</xdr:colOff>
      <xdr:row>3</xdr:row>
      <xdr:rowOff>935181</xdr:rowOff>
    </xdr:to>
    <xdr:pic>
      <xdr:nvPicPr>
        <xdr:cNvPr id="1402" name="Picture 1" descr="logo-prosperidad-color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713</xdr:col>
      <xdr:colOff>9647685</xdr:colOff>
      <xdr:row>0</xdr:row>
      <xdr:rowOff>86934</xdr:rowOff>
    </xdr:from>
    <xdr:to>
      <xdr:col>713</xdr:col>
      <xdr:colOff>10794422</xdr:colOff>
      <xdr:row>3</xdr:row>
      <xdr:rowOff>935181</xdr:rowOff>
    </xdr:to>
    <xdr:pic>
      <xdr:nvPicPr>
        <xdr:cNvPr id="1403" name="Picture 1" descr="logo-prosperidad-colo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714</xdr:col>
      <xdr:colOff>9647685</xdr:colOff>
      <xdr:row>0</xdr:row>
      <xdr:rowOff>86934</xdr:rowOff>
    </xdr:from>
    <xdr:to>
      <xdr:col>714</xdr:col>
      <xdr:colOff>10794422</xdr:colOff>
      <xdr:row>3</xdr:row>
      <xdr:rowOff>935181</xdr:rowOff>
    </xdr:to>
    <xdr:pic>
      <xdr:nvPicPr>
        <xdr:cNvPr id="1404" name="Picture 1" descr="logo-prosperidad-colo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714</xdr:col>
      <xdr:colOff>9647685</xdr:colOff>
      <xdr:row>0</xdr:row>
      <xdr:rowOff>86934</xdr:rowOff>
    </xdr:from>
    <xdr:to>
      <xdr:col>714</xdr:col>
      <xdr:colOff>10794422</xdr:colOff>
      <xdr:row>3</xdr:row>
      <xdr:rowOff>935181</xdr:rowOff>
    </xdr:to>
    <xdr:pic>
      <xdr:nvPicPr>
        <xdr:cNvPr id="1405" name="Picture 1" descr="logo-prosperidad-color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715</xdr:col>
      <xdr:colOff>9647685</xdr:colOff>
      <xdr:row>0</xdr:row>
      <xdr:rowOff>86934</xdr:rowOff>
    </xdr:from>
    <xdr:to>
      <xdr:col>715</xdr:col>
      <xdr:colOff>10794422</xdr:colOff>
      <xdr:row>3</xdr:row>
      <xdr:rowOff>935181</xdr:rowOff>
    </xdr:to>
    <xdr:pic>
      <xdr:nvPicPr>
        <xdr:cNvPr id="1406" name="Picture 1" descr="logo-prosperidad-color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715</xdr:col>
      <xdr:colOff>9647685</xdr:colOff>
      <xdr:row>0</xdr:row>
      <xdr:rowOff>86934</xdr:rowOff>
    </xdr:from>
    <xdr:to>
      <xdr:col>715</xdr:col>
      <xdr:colOff>10794422</xdr:colOff>
      <xdr:row>3</xdr:row>
      <xdr:rowOff>935181</xdr:rowOff>
    </xdr:to>
    <xdr:pic>
      <xdr:nvPicPr>
        <xdr:cNvPr id="1407" name="Picture 1" descr="logo-prosperidad-color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716</xdr:col>
      <xdr:colOff>9647685</xdr:colOff>
      <xdr:row>0</xdr:row>
      <xdr:rowOff>86934</xdr:rowOff>
    </xdr:from>
    <xdr:to>
      <xdr:col>716</xdr:col>
      <xdr:colOff>10794422</xdr:colOff>
      <xdr:row>3</xdr:row>
      <xdr:rowOff>935181</xdr:rowOff>
    </xdr:to>
    <xdr:pic>
      <xdr:nvPicPr>
        <xdr:cNvPr id="1408" name="Picture 1" descr="logo-prosperidad-colo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716</xdr:col>
      <xdr:colOff>9647685</xdr:colOff>
      <xdr:row>0</xdr:row>
      <xdr:rowOff>86934</xdr:rowOff>
    </xdr:from>
    <xdr:to>
      <xdr:col>716</xdr:col>
      <xdr:colOff>10794422</xdr:colOff>
      <xdr:row>3</xdr:row>
      <xdr:rowOff>935181</xdr:rowOff>
    </xdr:to>
    <xdr:pic>
      <xdr:nvPicPr>
        <xdr:cNvPr id="1409" name="Picture 1" descr="logo-prosperidad-colo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717</xdr:col>
      <xdr:colOff>9647685</xdr:colOff>
      <xdr:row>0</xdr:row>
      <xdr:rowOff>86934</xdr:rowOff>
    </xdr:from>
    <xdr:to>
      <xdr:col>717</xdr:col>
      <xdr:colOff>10794422</xdr:colOff>
      <xdr:row>3</xdr:row>
      <xdr:rowOff>935181</xdr:rowOff>
    </xdr:to>
    <xdr:pic>
      <xdr:nvPicPr>
        <xdr:cNvPr id="1410" name="Picture 1" descr="logo-prosperidad-color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717</xdr:col>
      <xdr:colOff>9647685</xdr:colOff>
      <xdr:row>0</xdr:row>
      <xdr:rowOff>86934</xdr:rowOff>
    </xdr:from>
    <xdr:to>
      <xdr:col>717</xdr:col>
      <xdr:colOff>10794422</xdr:colOff>
      <xdr:row>3</xdr:row>
      <xdr:rowOff>935181</xdr:rowOff>
    </xdr:to>
    <xdr:pic>
      <xdr:nvPicPr>
        <xdr:cNvPr id="1411" name="Picture 1" descr="logo-prosperidad-color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718</xdr:col>
      <xdr:colOff>9647685</xdr:colOff>
      <xdr:row>0</xdr:row>
      <xdr:rowOff>86934</xdr:rowOff>
    </xdr:from>
    <xdr:to>
      <xdr:col>718</xdr:col>
      <xdr:colOff>10794422</xdr:colOff>
      <xdr:row>3</xdr:row>
      <xdr:rowOff>935181</xdr:rowOff>
    </xdr:to>
    <xdr:pic>
      <xdr:nvPicPr>
        <xdr:cNvPr id="1412" name="Picture 1" descr="logo-prosperidad-color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718</xdr:col>
      <xdr:colOff>9647685</xdr:colOff>
      <xdr:row>0</xdr:row>
      <xdr:rowOff>86934</xdr:rowOff>
    </xdr:from>
    <xdr:to>
      <xdr:col>718</xdr:col>
      <xdr:colOff>10794422</xdr:colOff>
      <xdr:row>3</xdr:row>
      <xdr:rowOff>935181</xdr:rowOff>
    </xdr:to>
    <xdr:pic>
      <xdr:nvPicPr>
        <xdr:cNvPr id="1413" name="Picture 1" descr="logo-prosperidad-colo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719</xdr:col>
      <xdr:colOff>9647685</xdr:colOff>
      <xdr:row>0</xdr:row>
      <xdr:rowOff>86934</xdr:rowOff>
    </xdr:from>
    <xdr:to>
      <xdr:col>719</xdr:col>
      <xdr:colOff>10794422</xdr:colOff>
      <xdr:row>3</xdr:row>
      <xdr:rowOff>935181</xdr:rowOff>
    </xdr:to>
    <xdr:pic>
      <xdr:nvPicPr>
        <xdr:cNvPr id="1414" name="Picture 1" descr="logo-prosperidad-colo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719</xdr:col>
      <xdr:colOff>9647685</xdr:colOff>
      <xdr:row>0</xdr:row>
      <xdr:rowOff>86934</xdr:rowOff>
    </xdr:from>
    <xdr:to>
      <xdr:col>719</xdr:col>
      <xdr:colOff>10794422</xdr:colOff>
      <xdr:row>3</xdr:row>
      <xdr:rowOff>935181</xdr:rowOff>
    </xdr:to>
    <xdr:pic>
      <xdr:nvPicPr>
        <xdr:cNvPr id="1415" name="Picture 1" descr="logo-prosperidad-color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720</xdr:col>
      <xdr:colOff>9647685</xdr:colOff>
      <xdr:row>0</xdr:row>
      <xdr:rowOff>86934</xdr:rowOff>
    </xdr:from>
    <xdr:to>
      <xdr:col>720</xdr:col>
      <xdr:colOff>10794422</xdr:colOff>
      <xdr:row>3</xdr:row>
      <xdr:rowOff>935181</xdr:rowOff>
    </xdr:to>
    <xdr:pic>
      <xdr:nvPicPr>
        <xdr:cNvPr id="1416" name="Picture 1" descr="logo-prosperidad-color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720</xdr:col>
      <xdr:colOff>9647685</xdr:colOff>
      <xdr:row>0</xdr:row>
      <xdr:rowOff>86934</xdr:rowOff>
    </xdr:from>
    <xdr:to>
      <xdr:col>720</xdr:col>
      <xdr:colOff>10794422</xdr:colOff>
      <xdr:row>3</xdr:row>
      <xdr:rowOff>935181</xdr:rowOff>
    </xdr:to>
    <xdr:pic>
      <xdr:nvPicPr>
        <xdr:cNvPr id="1417" name="Picture 1" descr="logo-prosperidad-color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721</xdr:col>
      <xdr:colOff>9647685</xdr:colOff>
      <xdr:row>0</xdr:row>
      <xdr:rowOff>86934</xdr:rowOff>
    </xdr:from>
    <xdr:to>
      <xdr:col>721</xdr:col>
      <xdr:colOff>10794422</xdr:colOff>
      <xdr:row>3</xdr:row>
      <xdr:rowOff>935181</xdr:rowOff>
    </xdr:to>
    <xdr:pic>
      <xdr:nvPicPr>
        <xdr:cNvPr id="1418" name="Picture 1" descr="logo-prosperidad-colo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721</xdr:col>
      <xdr:colOff>9647685</xdr:colOff>
      <xdr:row>0</xdr:row>
      <xdr:rowOff>86934</xdr:rowOff>
    </xdr:from>
    <xdr:to>
      <xdr:col>721</xdr:col>
      <xdr:colOff>10794422</xdr:colOff>
      <xdr:row>3</xdr:row>
      <xdr:rowOff>935181</xdr:rowOff>
    </xdr:to>
    <xdr:pic>
      <xdr:nvPicPr>
        <xdr:cNvPr id="1419" name="Picture 1" descr="logo-prosperidad-colo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722</xdr:col>
      <xdr:colOff>9647685</xdr:colOff>
      <xdr:row>0</xdr:row>
      <xdr:rowOff>86934</xdr:rowOff>
    </xdr:from>
    <xdr:to>
      <xdr:col>722</xdr:col>
      <xdr:colOff>10794422</xdr:colOff>
      <xdr:row>3</xdr:row>
      <xdr:rowOff>935181</xdr:rowOff>
    </xdr:to>
    <xdr:pic>
      <xdr:nvPicPr>
        <xdr:cNvPr id="1420" name="Picture 1" descr="logo-prosperidad-color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722</xdr:col>
      <xdr:colOff>9647685</xdr:colOff>
      <xdr:row>0</xdr:row>
      <xdr:rowOff>86934</xdr:rowOff>
    </xdr:from>
    <xdr:to>
      <xdr:col>722</xdr:col>
      <xdr:colOff>10794422</xdr:colOff>
      <xdr:row>3</xdr:row>
      <xdr:rowOff>935181</xdr:rowOff>
    </xdr:to>
    <xdr:pic>
      <xdr:nvPicPr>
        <xdr:cNvPr id="1421" name="Picture 1" descr="logo-prosperidad-color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723</xdr:col>
      <xdr:colOff>9647685</xdr:colOff>
      <xdr:row>0</xdr:row>
      <xdr:rowOff>86934</xdr:rowOff>
    </xdr:from>
    <xdr:to>
      <xdr:col>723</xdr:col>
      <xdr:colOff>10794422</xdr:colOff>
      <xdr:row>3</xdr:row>
      <xdr:rowOff>935181</xdr:rowOff>
    </xdr:to>
    <xdr:pic>
      <xdr:nvPicPr>
        <xdr:cNvPr id="1422" name="Picture 1" descr="logo-prosperidad-color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723</xdr:col>
      <xdr:colOff>9647685</xdr:colOff>
      <xdr:row>0</xdr:row>
      <xdr:rowOff>86934</xdr:rowOff>
    </xdr:from>
    <xdr:to>
      <xdr:col>723</xdr:col>
      <xdr:colOff>10794422</xdr:colOff>
      <xdr:row>3</xdr:row>
      <xdr:rowOff>935181</xdr:rowOff>
    </xdr:to>
    <xdr:pic>
      <xdr:nvPicPr>
        <xdr:cNvPr id="1423" name="Picture 1" descr="logo-prosperidad-colo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724</xdr:col>
      <xdr:colOff>9647685</xdr:colOff>
      <xdr:row>0</xdr:row>
      <xdr:rowOff>86934</xdr:rowOff>
    </xdr:from>
    <xdr:to>
      <xdr:col>724</xdr:col>
      <xdr:colOff>10794422</xdr:colOff>
      <xdr:row>3</xdr:row>
      <xdr:rowOff>935181</xdr:rowOff>
    </xdr:to>
    <xdr:pic>
      <xdr:nvPicPr>
        <xdr:cNvPr id="1424" name="Picture 1" descr="logo-prosperidad-colo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724</xdr:col>
      <xdr:colOff>9647685</xdr:colOff>
      <xdr:row>0</xdr:row>
      <xdr:rowOff>86934</xdr:rowOff>
    </xdr:from>
    <xdr:to>
      <xdr:col>724</xdr:col>
      <xdr:colOff>10794422</xdr:colOff>
      <xdr:row>3</xdr:row>
      <xdr:rowOff>935181</xdr:rowOff>
    </xdr:to>
    <xdr:pic>
      <xdr:nvPicPr>
        <xdr:cNvPr id="1425" name="Picture 1" descr="logo-prosperidad-color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725</xdr:col>
      <xdr:colOff>9647685</xdr:colOff>
      <xdr:row>0</xdr:row>
      <xdr:rowOff>86934</xdr:rowOff>
    </xdr:from>
    <xdr:to>
      <xdr:col>725</xdr:col>
      <xdr:colOff>10794422</xdr:colOff>
      <xdr:row>3</xdr:row>
      <xdr:rowOff>935181</xdr:rowOff>
    </xdr:to>
    <xdr:pic>
      <xdr:nvPicPr>
        <xdr:cNvPr id="1426" name="Picture 1" descr="logo-prosperidad-color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725</xdr:col>
      <xdr:colOff>9647685</xdr:colOff>
      <xdr:row>0</xdr:row>
      <xdr:rowOff>86934</xdr:rowOff>
    </xdr:from>
    <xdr:to>
      <xdr:col>725</xdr:col>
      <xdr:colOff>10794422</xdr:colOff>
      <xdr:row>3</xdr:row>
      <xdr:rowOff>935181</xdr:rowOff>
    </xdr:to>
    <xdr:pic>
      <xdr:nvPicPr>
        <xdr:cNvPr id="1427" name="Picture 1" descr="logo-prosperidad-color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726</xdr:col>
      <xdr:colOff>9647685</xdr:colOff>
      <xdr:row>0</xdr:row>
      <xdr:rowOff>86934</xdr:rowOff>
    </xdr:from>
    <xdr:to>
      <xdr:col>726</xdr:col>
      <xdr:colOff>10794422</xdr:colOff>
      <xdr:row>3</xdr:row>
      <xdr:rowOff>935181</xdr:rowOff>
    </xdr:to>
    <xdr:pic>
      <xdr:nvPicPr>
        <xdr:cNvPr id="1428" name="Picture 1" descr="logo-prosperidad-colo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726</xdr:col>
      <xdr:colOff>9647685</xdr:colOff>
      <xdr:row>0</xdr:row>
      <xdr:rowOff>86934</xdr:rowOff>
    </xdr:from>
    <xdr:to>
      <xdr:col>726</xdr:col>
      <xdr:colOff>10794422</xdr:colOff>
      <xdr:row>3</xdr:row>
      <xdr:rowOff>935181</xdr:rowOff>
    </xdr:to>
    <xdr:pic>
      <xdr:nvPicPr>
        <xdr:cNvPr id="1429" name="Picture 1" descr="logo-prosperidad-colo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727</xdr:col>
      <xdr:colOff>9647685</xdr:colOff>
      <xdr:row>0</xdr:row>
      <xdr:rowOff>86934</xdr:rowOff>
    </xdr:from>
    <xdr:to>
      <xdr:col>727</xdr:col>
      <xdr:colOff>10794422</xdr:colOff>
      <xdr:row>3</xdr:row>
      <xdr:rowOff>935181</xdr:rowOff>
    </xdr:to>
    <xdr:pic>
      <xdr:nvPicPr>
        <xdr:cNvPr id="1430" name="Picture 1" descr="logo-prosperidad-color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727</xdr:col>
      <xdr:colOff>9647685</xdr:colOff>
      <xdr:row>0</xdr:row>
      <xdr:rowOff>86934</xdr:rowOff>
    </xdr:from>
    <xdr:to>
      <xdr:col>727</xdr:col>
      <xdr:colOff>10794422</xdr:colOff>
      <xdr:row>3</xdr:row>
      <xdr:rowOff>935181</xdr:rowOff>
    </xdr:to>
    <xdr:pic>
      <xdr:nvPicPr>
        <xdr:cNvPr id="1431" name="Picture 1" descr="logo-prosperidad-color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728</xdr:col>
      <xdr:colOff>9647685</xdr:colOff>
      <xdr:row>0</xdr:row>
      <xdr:rowOff>86934</xdr:rowOff>
    </xdr:from>
    <xdr:to>
      <xdr:col>728</xdr:col>
      <xdr:colOff>10794422</xdr:colOff>
      <xdr:row>3</xdr:row>
      <xdr:rowOff>935181</xdr:rowOff>
    </xdr:to>
    <xdr:pic>
      <xdr:nvPicPr>
        <xdr:cNvPr id="1432" name="Picture 1" descr="logo-prosperidad-color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728</xdr:col>
      <xdr:colOff>9647685</xdr:colOff>
      <xdr:row>0</xdr:row>
      <xdr:rowOff>86934</xdr:rowOff>
    </xdr:from>
    <xdr:to>
      <xdr:col>728</xdr:col>
      <xdr:colOff>10794422</xdr:colOff>
      <xdr:row>3</xdr:row>
      <xdr:rowOff>935181</xdr:rowOff>
    </xdr:to>
    <xdr:pic>
      <xdr:nvPicPr>
        <xdr:cNvPr id="1433" name="Picture 1" descr="logo-prosperidad-colo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729</xdr:col>
      <xdr:colOff>9647685</xdr:colOff>
      <xdr:row>0</xdr:row>
      <xdr:rowOff>86934</xdr:rowOff>
    </xdr:from>
    <xdr:to>
      <xdr:col>729</xdr:col>
      <xdr:colOff>10794422</xdr:colOff>
      <xdr:row>3</xdr:row>
      <xdr:rowOff>935181</xdr:rowOff>
    </xdr:to>
    <xdr:pic>
      <xdr:nvPicPr>
        <xdr:cNvPr id="1434" name="Picture 1" descr="logo-prosperidad-colo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729</xdr:col>
      <xdr:colOff>9647685</xdr:colOff>
      <xdr:row>0</xdr:row>
      <xdr:rowOff>86934</xdr:rowOff>
    </xdr:from>
    <xdr:to>
      <xdr:col>729</xdr:col>
      <xdr:colOff>10794422</xdr:colOff>
      <xdr:row>3</xdr:row>
      <xdr:rowOff>935181</xdr:rowOff>
    </xdr:to>
    <xdr:pic>
      <xdr:nvPicPr>
        <xdr:cNvPr id="1435" name="Picture 1" descr="logo-prosperidad-color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730</xdr:col>
      <xdr:colOff>9647685</xdr:colOff>
      <xdr:row>0</xdr:row>
      <xdr:rowOff>86934</xdr:rowOff>
    </xdr:from>
    <xdr:to>
      <xdr:col>730</xdr:col>
      <xdr:colOff>10794422</xdr:colOff>
      <xdr:row>3</xdr:row>
      <xdr:rowOff>935181</xdr:rowOff>
    </xdr:to>
    <xdr:pic>
      <xdr:nvPicPr>
        <xdr:cNvPr id="1436" name="Picture 1" descr="logo-prosperidad-color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730</xdr:col>
      <xdr:colOff>9647685</xdr:colOff>
      <xdr:row>0</xdr:row>
      <xdr:rowOff>86934</xdr:rowOff>
    </xdr:from>
    <xdr:to>
      <xdr:col>730</xdr:col>
      <xdr:colOff>10794422</xdr:colOff>
      <xdr:row>3</xdr:row>
      <xdr:rowOff>935181</xdr:rowOff>
    </xdr:to>
    <xdr:pic>
      <xdr:nvPicPr>
        <xdr:cNvPr id="1437" name="Picture 1" descr="logo-prosperidad-color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731</xdr:col>
      <xdr:colOff>9647685</xdr:colOff>
      <xdr:row>0</xdr:row>
      <xdr:rowOff>86934</xdr:rowOff>
    </xdr:from>
    <xdr:to>
      <xdr:col>731</xdr:col>
      <xdr:colOff>10794422</xdr:colOff>
      <xdr:row>3</xdr:row>
      <xdr:rowOff>935181</xdr:rowOff>
    </xdr:to>
    <xdr:pic>
      <xdr:nvPicPr>
        <xdr:cNvPr id="1438" name="Picture 1" descr="logo-prosperidad-color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731</xdr:col>
      <xdr:colOff>9647685</xdr:colOff>
      <xdr:row>0</xdr:row>
      <xdr:rowOff>86934</xdr:rowOff>
    </xdr:from>
    <xdr:to>
      <xdr:col>731</xdr:col>
      <xdr:colOff>10794422</xdr:colOff>
      <xdr:row>3</xdr:row>
      <xdr:rowOff>935181</xdr:rowOff>
    </xdr:to>
    <xdr:pic>
      <xdr:nvPicPr>
        <xdr:cNvPr id="1439" name="Picture 1" descr="logo-prosperidad-color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732</xdr:col>
      <xdr:colOff>9647685</xdr:colOff>
      <xdr:row>0</xdr:row>
      <xdr:rowOff>86934</xdr:rowOff>
    </xdr:from>
    <xdr:to>
      <xdr:col>732</xdr:col>
      <xdr:colOff>10794422</xdr:colOff>
      <xdr:row>3</xdr:row>
      <xdr:rowOff>935181</xdr:rowOff>
    </xdr:to>
    <xdr:pic>
      <xdr:nvPicPr>
        <xdr:cNvPr id="1440" name="Picture 1" descr="logo-prosperidad-color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732</xdr:col>
      <xdr:colOff>9647685</xdr:colOff>
      <xdr:row>0</xdr:row>
      <xdr:rowOff>86934</xdr:rowOff>
    </xdr:from>
    <xdr:to>
      <xdr:col>732</xdr:col>
      <xdr:colOff>10794422</xdr:colOff>
      <xdr:row>3</xdr:row>
      <xdr:rowOff>935181</xdr:rowOff>
    </xdr:to>
    <xdr:pic>
      <xdr:nvPicPr>
        <xdr:cNvPr id="1441" name="Picture 1" descr="logo-prosperidad-color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733</xdr:col>
      <xdr:colOff>9647685</xdr:colOff>
      <xdr:row>0</xdr:row>
      <xdr:rowOff>86934</xdr:rowOff>
    </xdr:from>
    <xdr:to>
      <xdr:col>733</xdr:col>
      <xdr:colOff>10794422</xdr:colOff>
      <xdr:row>3</xdr:row>
      <xdr:rowOff>935181</xdr:rowOff>
    </xdr:to>
    <xdr:pic>
      <xdr:nvPicPr>
        <xdr:cNvPr id="1442" name="Picture 1" descr="logo-prosperidad-color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733</xdr:col>
      <xdr:colOff>9647685</xdr:colOff>
      <xdr:row>0</xdr:row>
      <xdr:rowOff>86934</xdr:rowOff>
    </xdr:from>
    <xdr:to>
      <xdr:col>733</xdr:col>
      <xdr:colOff>10794422</xdr:colOff>
      <xdr:row>3</xdr:row>
      <xdr:rowOff>935181</xdr:rowOff>
    </xdr:to>
    <xdr:pic>
      <xdr:nvPicPr>
        <xdr:cNvPr id="1443" name="Picture 1" descr="logo-prosperidad-color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734</xdr:col>
      <xdr:colOff>9647685</xdr:colOff>
      <xdr:row>0</xdr:row>
      <xdr:rowOff>86934</xdr:rowOff>
    </xdr:from>
    <xdr:to>
      <xdr:col>734</xdr:col>
      <xdr:colOff>10794422</xdr:colOff>
      <xdr:row>3</xdr:row>
      <xdr:rowOff>935181</xdr:rowOff>
    </xdr:to>
    <xdr:pic>
      <xdr:nvPicPr>
        <xdr:cNvPr id="1444" name="Picture 1" descr="logo-prosperidad-color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734</xdr:col>
      <xdr:colOff>9647685</xdr:colOff>
      <xdr:row>0</xdr:row>
      <xdr:rowOff>86934</xdr:rowOff>
    </xdr:from>
    <xdr:to>
      <xdr:col>734</xdr:col>
      <xdr:colOff>10794422</xdr:colOff>
      <xdr:row>3</xdr:row>
      <xdr:rowOff>935181</xdr:rowOff>
    </xdr:to>
    <xdr:pic>
      <xdr:nvPicPr>
        <xdr:cNvPr id="1445" name="Picture 1" descr="logo-prosperidad-color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735</xdr:col>
      <xdr:colOff>9647685</xdr:colOff>
      <xdr:row>0</xdr:row>
      <xdr:rowOff>86934</xdr:rowOff>
    </xdr:from>
    <xdr:to>
      <xdr:col>735</xdr:col>
      <xdr:colOff>10794422</xdr:colOff>
      <xdr:row>3</xdr:row>
      <xdr:rowOff>935181</xdr:rowOff>
    </xdr:to>
    <xdr:pic>
      <xdr:nvPicPr>
        <xdr:cNvPr id="1446" name="Picture 1" descr="logo-prosperidad-color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735</xdr:col>
      <xdr:colOff>9647685</xdr:colOff>
      <xdr:row>0</xdr:row>
      <xdr:rowOff>86934</xdr:rowOff>
    </xdr:from>
    <xdr:to>
      <xdr:col>735</xdr:col>
      <xdr:colOff>10794422</xdr:colOff>
      <xdr:row>3</xdr:row>
      <xdr:rowOff>935181</xdr:rowOff>
    </xdr:to>
    <xdr:pic>
      <xdr:nvPicPr>
        <xdr:cNvPr id="1447" name="Picture 1" descr="logo-prosperidad-color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736</xdr:col>
      <xdr:colOff>9647685</xdr:colOff>
      <xdr:row>0</xdr:row>
      <xdr:rowOff>86934</xdr:rowOff>
    </xdr:from>
    <xdr:to>
      <xdr:col>736</xdr:col>
      <xdr:colOff>10794422</xdr:colOff>
      <xdr:row>3</xdr:row>
      <xdr:rowOff>935181</xdr:rowOff>
    </xdr:to>
    <xdr:pic>
      <xdr:nvPicPr>
        <xdr:cNvPr id="1448" name="Picture 1" descr="logo-prosperidad-color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736</xdr:col>
      <xdr:colOff>9647685</xdr:colOff>
      <xdr:row>0</xdr:row>
      <xdr:rowOff>86934</xdr:rowOff>
    </xdr:from>
    <xdr:to>
      <xdr:col>736</xdr:col>
      <xdr:colOff>10794422</xdr:colOff>
      <xdr:row>3</xdr:row>
      <xdr:rowOff>935181</xdr:rowOff>
    </xdr:to>
    <xdr:pic>
      <xdr:nvPicPr>
        <xdr:cNvPr id="1449" name="Picture 1" descr="logo-prosperidad-color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737</xdr:col>
      <xdr:colOff>9647685</xdr:colOff>
      <xdr:row>0</xdr:row>
      <xdr:rowOff>86934</xdr:rowOff>
    </xdr:from>
    <xdr:to>
      <xdr:col>737</xdr:col>
      <xdr:colOff>10794422</xdr:colOff>
      <xdr:row>3</xdr:row>
      <xdr:rowOff>935181</xdr:rowOff>
    </xdr:to>
    <xdr:pic>
      <xdr:nvPicPr>
        <xdr:cNvPr id="1450" name="Picture 1" descr="logo-prosperidad-color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737</xdr:col>
      <xdr:colOff>9647685</xdr:colOff>
      <xdr:row>0</xdr:row>
      <xdr:rowOff>86934</xdr:rowOff>
    </xdr:from>
    <xdr:to>
      <xdr:col>737</xdr:col>
      <xdr:colOff>10794422</xdr:colOff>
      <xdr:row>3</xdr:row>
      <xdr:rowOff>935181</xdr:rowOff>
    </xdr:to>
    <xdr:pic>
      <xdr:nvPicPr>
        <xdr:cNvPr id="1451" name="Picture 1" descr="logo-prosperidad-color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738</xdr:col>
      <xdr:colOff>9647685</xdr:colOff>
      <xdr:row>0</xdr:row>
      <xdr:rowOff>86934</xdr:rowOff>
    </xdr:from>
    <xdr:to>
      <xdr:col>738</xdr:col>
      <xdr:colOff>10794422</xdr:colOff>
      <xdr:row>3</xdr:row>
      <xdr:rowOff>935181</xdr:rowOff>
    </xdr:to>
    <xdr:pic>
      <xdr:nvPicPr>
        <xdr:cNvPr id="1452" name="Picture 1" descr="logo-prosperidad-colo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738</xdr:col>
      <xdr:colOff>9647685</xdr:colOff>
      <xdr:row>0</xdr:row>
      <xdr:rowOff>86934</xdr:rowOff>
    </xdr:from>
    <xdr:to>
      <xdr:col>738</xdr:col>
      <xdr:colOff>10794422</xdr:colOff>
      <xdr:row>3</xdr:row>
      <xdr:rowOff>935181</xdr:rowOff>
    </xdr:to>
    <xdr:pic>
      <xdr:nvPicPr>
        <xdr:cNvPr id="1453" name="Picture 1" descr="logo-prosperidad-colo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739</xdr:col>
      <xdr:colOff>9647685</xdr:colOff>
      <xdr:row>0</xdr:row>
      <xdr:rowOff>86934</xdr:rowOff>
    </xdr:from>
    <xdr:to>
      <xdr:col>739</xdr:col>
      <xdr:colOff>10794422</xdr:colOff>
      <xdr:row>3</xdr:row>
      <xdr:rowOff>935181</xdr:rowOff>
    </xdr:to>
    <xdr:pic>
      <xdr:nvPicPr>
        <xdr:cNvPr id="1454" name="Picture 1" descr="logo-prosperidad-color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739</xdr:col>
      <xdr:colOff>9647685</xdr:colOff>
      <xdr:row>0</xdr:row>
      <xdr:rowOff>86934</xdr:rowOff>
    </xdr:from>
    <xdr:to>
      <xdr:col>739</xdr:col>
      <xdr:colOff>10794422</xdr:colOff>
      <xdr:row>3</xdr:row>
      <xdr:rowOff>935181</xdr:rowOff>
    </xdr:to>
    <xdr:pic>
      <xdr:nvPicPr>
        <xdr:cNvPr id="1455" name="Picture 1" descr="logo-prosperidad-color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740</xdr:col>
      <xdr:colOff>9647685</xdr:colOff>
      <xdr:row>0</xdr:row>
      <xdr:rowOff>86934</xdr:rowOff>
    </xdr:from>
    <xdr:to>
      <xdr:col>740</xdr:col>
      <xdr:colOff>10794422</xdr:colOff>
      <xdr:row>3</xdr:row>
      <xdr:rowOff>935181</xdr:rowOff>
    </xdr:to>
    <xdr:pic>
      <xdr:nvPicPr>
        <xdr:cNvPr id="1456" name="Picture 1" descr="logo-prosperidad-color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740</xdr:col>
      <xdr:colOff>9647685</xdr:colOff>
      <xdr:row>0</xdr:row>
      <xdr:rowOff>86934</xdr:rowOff>
    </xdr:from>
    <xdr:to>
      <xdr:col>740</xdr:col>
      <xdr:colOff>10794422</xdr:colOff>
      <xdr:row>3</xdr:row>
      <xdr:rowOff>935181</xdr:rowOff>
    </xdr:to>
    <xdr:pic>
      <xdr:nvPicPr>
        <xdr:cNvPr id="1457" name="Picture 1" descr="logo-prosperidad-colo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741</xdr:col>
      <xdr:colOff>9647685</xdr:colOff>
      <xdr:row>0</xdr:row>
      <xdr:rowOff>86934</xdr:rowOff>
    </xdr:from>
    <xdr:to>
      <xdr:col>741</xdr:col>
      <xdr:colOff>10794422</xdr:colOff>
      <xdr:row>3</xdr:row>
      <xdr:rowOff>935181</xdr:rowOff>
    </xdr:to>
    <xdr:pic>
      <xdr:nvPicPr>
        <xdr:cNvPr id="1458" name="Picture 1" descr="logo-prosperidad-colo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741</xdr:col>
      <xdr:colOff>9647685</xdr:colOff>
      <xdr:row>0</xdr:row>
      <xdr:rowOff>86934</xdr:rowOff>
    </xdr:from>
    <xdr:to>
      <xdr:col>741</xdr:col>
      <xdr:colOff>10794422</xdr:colOff>
      <xdr:row>3</xdr:row>
      <xdr:rowOff>935181</xdr:rowOff>
    </xdr:to>
    <xdr:pic>
      <xdr:nvPicPr>
        <xdr:cNvPr id="1459" name="Picture 1" descr="logo-prosperidad-color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742</xdr:col>
      <xdr:colOff>9647685</xdr:colOff>
      <xdr:row>0</xdr:row>
      <xdr:rowOff>86934</xdr:rowOff>
    </xdr:from>
    <xdr:to>
      <xdr:col>742</xdr:col>
      <xdr:colOff>10794422</xdr:colOff>
      <xdr:row>3</xdr:row>
      <xdr:rowOff>935181</xdr:rowOff>
    </xdr:to>
    <xdr:pic>
      <xdr:nvPicPr>
        <xdr:cNvPr id="1460" name="Picture 1" descr="logo-prosperidad-color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742</xdr:col>
      <xdr:colOff>9647685</xdr:colOff>
      <xdr:row>0</xdr:row>
      <xdr:rowOff>86934</xdr:rowOff>
    </xdr:from>
    <xdr:to>
      <xdr:col>742</xdr:col>
      <xdr:colOff>10794422</xdr:colOff>
      <xdr:row>3</xdr:row>
      <xdr:rowOff>935181</xdr:rowOff>
    </xdr:to>
    <xdr:pic>
      <xdr:nvPicPr>
        <xdr:cNvPr id="1461" name="Picture 1" descr="logo-prosperidad-color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743</xdr:col>
      <xdr:colOff>9647685</xdr:colOff>
      <xdr:row>0</xdr:row>
      <xdr:rowOff>86934</xdr:rowOff>
    </xdr:from>
    <xdr:to>
      <xdr:col>743</xdr:col>
      <xdr:colOff>10794422</xdr:colOff>
      <xdr:row>3</xdr:row>
      <xdr:rowOff>935181</xdr:rowOff>
    </xdr:to>
    <xdr:pic>
      <xdr:nvPicPr>
        <xdr:cNvPr id="1462" name="Picture 1" descr="logo-prosperidad-colo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743</xdr:col>
      <xdr:colOff>9647685</xdr:colOff>
      <xdr:row>0</xdr:row>
      <xdr:rowOff>86934</xdr:rowOff>
    </xdr:from>
    <xdr:to>
      <xdr:col>743</xdr:col>
      <xdr:colOff>10794422</xdr:colOff>
      <xdr:row>3</xdr:row>
      <xdr:rowOff>935181</xdr:rowOff>
    </xdr:to>
    <xdr:pic>
      <xdr:nvPicPr>
        <xdr:cNvPr id="1463" name="Picture 1" descr="logo-prosperidad-colo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744</xdr:col>
      <xdr:colOff>9647685</xdr:colOff>
      <xdr:row>0</xdr:row>
      <xdr:rowOff>86934</xdr:rowOff>
    </xdr:from>
    <xdr:to>
      <xdr:col>744</xdr:col>
      <xdr:colOff>10794422</xdr:colOff>
      <xdr:row>3</xdr:row>
      <xdr:rowOff>935181</xdr:rowOff>
    </xdr:to>
    <xdr:pic>
      <xdr:nvPicPr>
        <xdr:cNvPr id="1464" name="Picture 1" descr="logo-prosperidad-color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744</xdr:col>
      <xdr:colOff>9647685</xdr:colOff>
      <xdr:row>0</xdr:row>
      <xdr:rowOff>86934</xdr:rowOff>
    </xdr:from>
    <xdr:to>
      <xdr:col>744</xdr:col>
      <xdr:colOff>10794422</xdr:colOff>
      <xdr:row>3</xdr:row>
      <xdr:rowOff>935181</xdr:rowOff>
    </xdr:to>
    <xdr:pic>
      <xdr:nvPicPr>
        <xdr:cNvPr id="1465" name="Picture 1" descr="logo-prosperidad-color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745</xdr:col>
      <xdr:colOff>9647685</xdr:colOff>
      <xdr:row>0</xdr:row>
      <xdr:rowOff>86934</xdr:rowOff>
    </xdr:from>
    <xdr:to>
      <xdr:col>745</xdr:col>
      <xdr:colOff>10794422</xdr:colOff>
      <xdr:row>3</xdr:row>
      <xdr:rowOff>935181</xdr:rowOff>
    </xdr:to>
    <xdr:pic>
      <xdr:nvPicPr>
        <xdr:cNvPr id="1466" name="Picture 1" descr="logo-prosperidad-color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745</xdr:col>
      <xdr:colOff>9647685</xdr:colOff>
      <xdr:row>0</xdr:row>
      <xdr:rowOff>86934</xdr:rowOff>
    </xdr:from>
    <xdr:to>
      <xdr:col>745</xdr:col>
      <xdr:colOff>10794422</xdr:colOff>
      <xdr:row>3</xdr:row>
      <xdr:rowOff>935181</xdr:rowOff>
    </xdr:to>
    <xdr:pic>
      <xdr:nvPicPr>
        <xdr:cNvPr id="1467" name="Picture 1" descr="logo-prosperidad-colo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746</xdr:col>
      <xdr:colOff>9647685</xdr:colOff>
      <xdr:row>0</xdr:row>
      <xdr:rowOff>86934</xdr:rowOff>
    </xdr:from>
    <xdr:to>
      <xdr:col>746</xdr:col>
      <xdr:colOff>10794422</xdr:colOff>
      <xdr:row>3</xdr:row>
      <xdr:rowOff>935181</xdr:rowOff>
    </xdr:to>
    <xdr:pic>
      <xdr:nvPicPr>
        <xdr:cNvPr id="1468" name="Picture 1" descr="logo-prosperidad-colo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746</xdr:col>
      <xdr:colOff>9647685</xdr:colOff>
      <xdr:row>0</xdr:row>
      <xdr:rowOff>86934</xdr:rowOff>
    </xdr:from>
    <xdr:to>
      <xdr:col>746</xdr:col>
      <xdr:colOff>10794422</xdr:colOff>
      <xdr:row>3</xdr:row>
      <xdr:rowOff>935181</xdr:rowOff>
    </xdr:to>
    <xdr:pic>
      <xdr:nvPicPr>
        <xdr:cNvPr id="1469" name="Picture 1" descr="logo-prosperidad-color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747</xdr:col>
      <xdr:colOff>9647685</xdr:colOff>
      <xdr:row>0</xdr:row>
      <xdr:rowOff>86934</xdr:rowOff>
    </xdr:from>
    <xdr:to>
      <xdr:col>747</xdr:col>
      <xdr:colOff>10794422</xdr:colOff>
      <xdr:row>3</xdr:row>
      <xdr:rowOff>935181</xdr:rowOff>
    </xdr:to>
    <xdr:pic>
      <xdr:nvPicPr>
        <xdr:cNvPr id="1470" name="Picture 1" descr="logo-prosperidad-color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747</xdr:col>
      <xdr:colOff>9647685</xdr:colOff>
      <xdr:row>0</xdr:row>
      <xdr:rowOff>86934</xdr:rowOff>
    </xdr:from>
    <xdr:to>
      <xdr:col>747</xdr:col>
      <xdr:colOff>10794422</xdr:colOff>
      <xdr:row>3</xdr:row>
      <xdr:rowOff>935181</xdr:rowOff>
    </xdr:to>
    <xdr:pic>
      <xdr:nvPicPr>
        <xdr:cNvPr id="1471" name="Picture 1" descr="logo-prosperidad-color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748</xdr:col>
      <xdr:colOff>9647685</xdr:colOff>
      <xdr:row>0</xdr:row>
      <xdr:rowOff>86934</xdr:rowOff>
    </xdr:from>
    <xdr:to>
      <xdr:col>748</xdr:col>
      <xdr:colOff>10794422</xdr:colOff>
      <xdr:row>3</xdr:row>
      <xdr:rowOff>935181</xdr:rowOff>
    </xdr:to>
    <xdr:pic>
      <xdr:nvPicPr>
        <xdr:cNvPr id="1472" name="Picture 1" descr="logo-prosperidad-colo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748</xdr:col>
      <xdr:colOff>9647685</xdr:colOff>
      <xdr:row>0</xdr:row>
      <xdr:rowOff>86934</xdr:rowOff>
    </xdr:from>
    <xdr:to>
      <xdr:col>748</xdr:col>
      <xdr:colOff>10794422</xdr:colOff>
      <xdr:row>3</xdr:row>
      <xdr:rowOff>935181</xdr:rowOff>
    </xdr:to>
    <xdr:pic>
      <xdr:nvPicPr>
        <xdr:cNvPr id="1473" name="Picture 1" descr="logo-prosperidad-colo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749</xdr:col>
      <xdr:colOff>9647685</xdr:colOff>
      <xdr:row>0</xdr:row>
      <xdr:rowOff>86934</xdr:rowOff>
    </xdr:from>
    <xdr:to>
      <xdr:col>749</xdr:col>
      <xdr:colOff>10794422</xdr:colOff>
      <xdr:row>3</xdr:row>
      <xdr:rowOff>935181</xdr:rowOff>
    </xdr:to>
    <xdr:pic>
      <xdr:nvPicPr>
        <xdr:cNvPr id="1474" name="Picture 1" descr="logo-prosperidad-color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749</xdr:col>
      <xdr:colOff>9647685</xdr:colOff>
      <xdr:row>0</xdr:row>
      <xdr:rowOff>86934</xdr:rowOff>
    </xdr:from>
    <xdr:to>
      <xdr:col>749</xdr:col>
      <xdr:colOff>10794422</xdr:colOff>
      <xdr:row>3</xdr:row>
      <xdr:rowOff>935181</xdr:rowOff>
    </xdr:to>
    <xdr:pic>
      <xdr:nvPicPr>
        <xdr:cNvPr id="1475" name="Picture 1" descr="logo-prosperidad-color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750</xdr:col>
      <xdr:colOff>9647685</xdr:colOff>
      <xdr:row>0</xdr:row>
      <xdr:rowOff>86934</xdr:rowOff>
    </xdr:from>
    <xdr:to>
      <xdr:col>750</xdr:col>
      <xdr:colOff>10794422</xdr:colOff>
      <xdr:row>3</xdr:row>
      <xdr:rowOff>935181</xdr:rowOff>
    </xdr:to>
    <xdr:pic>
      <xdr:nvPicPr>
        <xdr:cNvPr id="1476" name="Picture 1" descr="logo-prosperidad-color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750</xdr:col>
      <xdr:colOff>9647685</xdr:colOff>
      <xdr:row>0</xdr:row>
      <xdr:rowOff>86934</xdr:rowOff>
    </xdr:from>
    <xdr:to>
      <xdr:col>750</xdr:col>
      <xdr:colOff>10794422</xdr:colOff>
      <xdr:row>3</xdr:row>
      <xdr:rowOff>935181</xdr:rowOff>
    </xdr:to>
    <xdr:pic>
      <xdr:nvPicPr>
        <xdr:cNvPr id="1477" name="Picture 1" descr="logo-prosperidad-colo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751</xdr:col>
      <xdr:colOff>9647685</xdr:colOff>
      <xdr:row>0</xdr:row>
      <xdr:rowOff>86934</xdr:rowOff>
    </xdr:from>
    <xdr:to>
      <xdr:col>751</xdr:col>
      <xdr:colOff>10794422</xdr:colOff>
      <xdr:row>3</xdr:row>
      <xdr:rowOff>935181</xdr:rowOff>
    </xdr:to>
    <xdr:pic>
      <xdr:nvPicPr>
        <xdr:cNvPr id="1478" name="Picture 1" descr="logo-prosperidad-colo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751</xdr:col>
      <xdr:colOff>9647685</xdr:colOff>
      <xdr:row>0</xdr:row>
      <xdr:rowOff>86934</xdr:rowOff>
    </xdr:from>
    <xdr:to>
      <xdr:col>751</xdr:col>
      <xdr:colOff>10794422</xdr:colOff>
      <xdr:row>3</xdr:row>
      <xdr:rowOff>935181</xdr:rowOff>
    </xdr:to>
    <xdr:pic>
      <xdr:nvPicPr>
        <xdr:cNvPr id="1479" name="Picture 1" descr="logo-prosperidad-color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752</xdr:col>
      <xdr:colOff>9647685</xdr:colOff>
      <xdr:row>0</xdr:row>
      <xdr:rowOff>86934</xdr:rowOff>
    </xdr:from>
    <xdr:to>
      <xdr:col>752</xdr:col>
      <xdr:colOff>10794422</xdr:colOff>
      <xdr:row>3</xdr:row>
      <xdr:rowOff>935181</xdr:rowOff>
    </xdr:to>
    <xdr:pic>
      <xdr:nvPicPr>
        <xdr:cNvPr id="1480" name="Picture 1" descr="logo-prosperidad-color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752</xdr:col>
      <xdr:colOff>9647685</xdr:colOff>
      <xdr:row>0</xdr:row>
      <xdr:rowOff>86934</xdr:rowOff>
    </xdr:from>
    <xdr:to>
      <xdr:col>752</xdr:col>
      <xdr:colOff>10794422</xdr:colOff>
      <xdr:row>3</xdr:row>
      <xdr:rowOff>935181</xdr:rowOff>
    </xdr:to>
    <xdr:pic>
      <xdr:nvPicPr>
        <xdr:cNvPr id="1481" name="Picture 1" descr="logo-prosperidad-color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753</xdr:col>
      <xdr:colOff>9647685</xdr:colOff>
      <xdr:row>0</xdr:row>
      <xdr:rowOff>86934</xdr:rowOff>
    </xdr:from>
    <xdr:to>
      <xdr:col>753</xdr:col>
      <xdr:colOff>10794422</xdr:colOff>
      <xdr:row>3</xdr:row>
      <xdr:rowOff>935181</xdr:rowOff>
    </xdr:to>
    <xdr:pic>
      <xdr:nvPicPr>
        <xdr:cNvPr id="1482" name="Picture 1" descr="logo-prosperidad-colo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753</xdr:col>
      <xdr:colOff>9647685</xdr:colOff>
      <xdr:row>0</xdr:row>
      <xdr:rowOff>86934</xdr:rowOff>
    </xdr:from>
    <xdr:to>
      <xdr:col>753</xdr:col>
      <xdr:colOff>10794422</xdr:colOff>
      <xdr:row>3</xdr:row>
      <xdr:rowOff>935181</xdr:rowOff>
    </xdr:to>
    <xdr:pic>
      <xdr:nvPicPr>
        <xdr:cNvPr id="1483" name="Picture 1" descr="logo-prosperidad-colo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754</xdr:col>
      <xdr:colOff>9647685</xdr:colOff>
      <xdr:row>0</xdr:row>
      <xdr:rowOff>86934</xdr:rowOff>
    </xdr:from>
    <xdr:to>
      <xdr:col>754</xdr:col>
      <xdr:colOff>10794422</xdr:colOff>
      <xdr:row>3</xdr:row>
      <xdr:rowOff>935181</xdr:rowOff>
    </xdr:to>
    <xdr:pic>
      <xdr:nvPicPr>
        <xdr:cNvPr id="1484" name="Picture 1" descr="logo-prosperidad-color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754</xdr:col>
      <xdr:colOff>9647685</xdr:colOff>
      <xdr:row>0</xdr:row>
      <xdr:rowOff>86934</xdr:rowOff>
    </xdr:from>
    <xdr:to>
      <xdr:col>754</xdr:col>
      <xdr:colOff>10794422</xdr:colOff>
      <xdr:row>3</xdr:row>
      <xdr:rowOff>935181</xdr:rowOff>
    </xdr:to>
    <xdr:pic>
      <xdr:nvPicPr>
        <xdr:cNvPr id="1485" name="Picture 1" descr="logo-prosperidad-color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755</xdr:col>
      <xdr:colOff>9647685</xdr:colOff>
      <xdr:row>0</xdr:row>
      <xdr:rowOff>86934</xdr:rowOff>
    </xdr:from>
    <xdr:to>
      <xdr:col>755</xdr:col>
      <xdr:colOff>10794422</xdr:colOff>
      <xdr:row>3</xdr:row>
      <xdr:rowOff>935181</xdr:rowOff>
    </xdr:to>
    <xdr:pic>
      <xdr:nvPicPr>
        <xdr:cNvPr id="1486" name="Picture 1" descr="logo-prosperidad-color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755</xdr:col>
      <xdr:colOff>9647685</xdr:colOff>
      <xdr:row>0</xdr:row>
      <xdr:rowOff>86934</xdr:rowOff>
    </xdr:from>
    <xdr:to>
      <xdr:col>755</xdr:col>
      <xdr:colOff>10794422</xdr:colOff>
      <xdr:row>3</xdr:row>
      <xdr:rowOff>935181</xdr:rowOff>
    </xdr:to>
    <xdr:pic>
      <xdr:nvPicPr>
        <xdr:cNvPr id="1487" name="Picture 1" descr="logo-prosperidad-color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756</xdr:col>
      <xdr:colOff>9647685</xdr:colOff>
      <xdr:row>0</xdr:row>
      <xdr:rowOff>86934</xdr:rowOff>
    </xdr:from>
    <xdr:to>
      <xdr:col>756</xdr:col>
      <xdr:colOff>10794422</xdr:colOff>
      <xdr:row>3</xdr:row>
      <xdr:rowOff>935181</xdr:rowOff>
    </xdr:to>
    <xdr:pic>
      <xdr:nvPicPr>
        <xdr:cNvPr id="1488" name="Picture 1" descr="logo-prosperidad-color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756</xdr:col>
      <xdr:colOff>9647685</xdr:colOff>
      <xdr:row>0</xdr:row>
      <xdr:rowOff>86934</xdr:rowOff>
    </xdr:from>
    <xdr:to>
      <xdr:col>756</xdr:col>
      <xdr:colOff>10794422</xdr:colOff>
      <xdr:row>3</xdr:row>
      <xdr:rowOff>935181</xdr:rowOff>
    </xdr:to>
    <xdr:pic>
      <xdr:nvPicPr>
        <xdr:cNvPr id="1489" name="Picture 1" descr="logo-prosperidad-color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757</xdr:col>
      <xdr:colOff>9647685</xdr:colOff>
      <xdr:row>0</xdr:row>
      <xdr:rowOff>86934</xdr:rowOff>
    </xdr:from>
    <xdr:to>
      <xdr:col>757</xdr:col>
      <xdr:colOff>10794422</xdr:colOff>
      <xdr:row>3</xdr:row>
      <xdr:rowOff>935181</xdr:rowOff>
    </xdr:to>
    <xdr:pic>
      <xdr:nvPicPr>
        <xdr:cNvPr id="1490" name="Picture 1" descr="logo-prosperidad-color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757</xdr:col>
      <xdr:colOff>9647685</xdr:colOff>
      <xdr:row>0</xdr:row>
      <xdr:rowOff>86934</xdr:rowOff>
    </xdr:from>
    <xdr:to>
      <xdr:col>757</xdr:col>
      <xdr:colOff>10794422</xdr:colOff>
      <xdr:row>3</xdr:row>
      <xdr:rowOff>935181</xdr:rowOff>
    </xdr:to>
    <xdr:pic>
      <xdr:nvPicPr>
        <xdr:cNvPr id="1491" name="Picture 1" descr="logo-prosperidad-color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758</xdr:col>
      <xdr:colOff>9647685</xdr:colOff>
      <xdr:row>0</xdr:row>
      <xdr:rowOff>86934</xdr:rowOff>
    </xdr:from>
    <xdr:to>
      <xdr:col>758</xdr:col>
      <xdr:colOff>10794422</xdr:colOff>
      <xdr:row>3</xdr:row>
      <xdr:rowOff>935181</xdr:rowOff>
    </xdr:to>
    <xdr:pic>
      <xdr:nvPicPr>
        <xdr:cNvPr id="1492" name="Picture 1" descr="logo-prosperidad-color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758</xdr:col>
      <xdr:colOff>9647685</xdr:colOff>
      <xdr:row>0</xdr:row>
      <xdr:rowOff>86934</xdr:rowOff>
    </xdr:from>
    <xdr:to>
      <xdr:col>758</xdr:col>
      <xdr:colOff>10794422</xdr:colOff>
      <xdr:row>3</xdr:row>
      <xdr:rowOff>935181</xdr:rowOff>
    </xdr:to>
    <xdr:pic>
      <xdr:nvPicPr>
        <xdr:cNvPr id="1493" name="Picture 1" descr="logo-prosperidad-color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759</xdr:col>
      <xdr:colOff>9647685</xdr:colOff>
      <xdr:row>0</xdr:row>
      <xdr:rowOff>86934</xdr:rowOff>
    </xdr:from>
    <xdr:to>
      <xdr:col>759</xdr:col>
      <xdr:colOff>10794422</xdr:colOff>
      <xdr:row>3</xdr:row>
      <xdr:rowOff>935181</xdr:rowOff>
    </xdr:to>
    <xdr:pic>
      <xdr:nvPicPr>
        <xdr:cNvPr id="1494" name="Picture 1" descr="logo-prosperidad-color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759</xdr:col>
      <xdr:colOff>9647685</xdr:colOff>
      <xdr:row>0</xdr:row>
      <xdr:rowOff>86934</xdr:rowOff>
    </xdr:from>
    <xdr:to>
      <xdr:col>759</xdr:col>
      <xdr:colOff>10794422</xdr:colOff>
      <xdr:row>3</xdr:row>
      <xdr:rowOff>935181</xdr:rowOff>
    </xdr:to>
    <xdr:pic>
      <xdr:nvPicPr>
        <xdr:cNvPr id="1495" name="Picture 1" descr="logo-prosperidad-color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760</xdr:col>
      <xdr:colOff>9647685</xdr:colOff>
      <xdr:row>0</xdr:row>
      <xdr:rowOff>86934</xdr:rowOff>
    </xdr:from>
    <xdr:to>
      <xdr:col>760</xdr:col>
      <xdr:colOff>10794422</xdr:colOff>
      <xdr:row>3</xdr:row>
      <xdr:rowOff>935181</xdr:rowOff>
    </xdr:to>
    <xdr:pic>
      <xdr:nvPicPr>
        <xdr:cNvPr id="1496" name="Picture 1" descr="logo-prosperidad-color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760</xdr:col>
      <xdr:colOff>9647685</xdr:colOff>
      <xdr:row>0</xdr:row>
      <xdr:rowOff>86934</xdr:rowOff>
    </xdr:from>
    <xdr:to>
      <xdr:col>760</xdr:col>
      <xdr:colOff>10794422</xdr:colOff>
      <xdr:row>3</xdr:row>
      <xdr:rowOff>935181</xdr:rowOff>
    </xdr:to>
    <xdr:pic>
      <xdr:nvPicPr>
        <xdr:cNvPr id="1497" name="Picture 1" descr="logo-prosperidad-color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761</xdr:col>
      <xdr:colOff>9647685</xdr:colOff>
      <xdr:row>0</xdr:row>
      <xdr:rowOff>86934</xdr:rowOff>
    </xdr:from>
    <xdr:to>
      <xdr:col>761</xdr:col>
      <xdr:colOff>10794422</xdr:colOff>
      <xdr:row>3</xdr:row>
      <xdr:rowOff>935181</xdr:rowOff>
    </xdr:to>
    <xdr:pic>
      <xdr:nvPicPr>
        <xdr:cNvPr id="1498" name="Picture 1" descr="logo-prosperidad-color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761</xdr:col>
      <xdr:colOff>9647685</xdr:colOff>
      <xdr:row>0</xdr:row>
      <xdr:rowOff>86934</xdr:rowOff>
    </xdr:from>
    <xdr:to>
      <xdr:col>761</xdr:col>
      <xdr:colOff>10794422</xdr:colOff>
      <xdr:row>3</xdr:row>
      <xdr:rowOff>935181</xdr:rowOff>
    </xdr:to>
    <xdr:pic>
      <xdr:nvPicPr>
        <xdr:cNvPr id="1499" name="Picture 1" descr="logo-prosperidad-color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762</xdr:col>
      <xdr:colOff>9647685</xdr:colOff>
      <xdr:row>0</xdr:row>
      <xdr:rowOff>86934</xdr:rowOff>
    </xdr:from>
    <xdr:to>
      <xdr:col>762</xdr:col>
      <xdr:colOff>10794422</xdr:colOff>
      <xdr:row>3</xdr:row>
      <xdr:rowOff>935181</xdr:rowOff>
    </xdr:to>
    <xdr:pic>
      <xdr:nvPicPr>
        <xdr:cNvPr id="1500" name="Picture 1" descr="logo-prosperidad-color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762</xdr:col>
      <xdr:colOff>9647685</xdr:colOff>
      <xdr:row>0</xdr:row>
      <xdr:rowOff>86934</xdr:rowOff>
    </xdr:from>
    <xdr:to>
      <xdr:col>762</xdr:col>
      <xdr:colOff>10794422</xdr:colOff>
      <xdr:row>3</xdr:row>
      <xdr:rowOff>935181</xdr:rowOff>
    </xdr:to>
    <xdr:pic>
      <xdr:nvPicPr>
        <xdr:cNvPr id="1501" name="Picture 1" descr="logo-prosperidad-colo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763</xdr:col>
      <xdr:colOff>9647685</xdr:colOff>
      <xdr:row>0</xdr:row>
      <xdr:rowOff>86934</xdr:rowOff>
    </xdr:from>
    <xdr:to>
      <xdr:col>763</xdr:col>
      <xdr:colOff>10794422</xdr:colOff>
      <xdr:row>3</xdr:row>
      <xdr:rowOff>935181</xdr:rowOff>
    </xdr:to>
    <xdr:pic>
      <xdr:nvPicPr>
        <xdr:cNvPr id="1502" name="Picture 1" descr="logo-prosperidad-colo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763</xdr:col>
      <xdr:colOff>9647685</xdr:colOff>
      <xdr:row>0</xdr:row>
      <xdr:rowOff>86934</xdr:rowOff>
    </xdr:from>
    <xdr:to>
      <xdr:col>763</xdr:col>
      <xdr:colOff>10794422</xdr:colOff>
      <xdr:row>3</xdr:row>
      <xdr:rowOff>935181</xdr:rowOff>
    </xdr:to>
    <xdr:pic>
      <xdr:nvPicPr>
        <xdr:cNvPr id="1503" name="Picture 1" descr="logo-prosperidad-color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764</xdr:col>
      <xdr:colOff>9647685</xdr:colOff>
      <xdr:row>0</xdr:row>
      <xdr:rowOff>86934</xdr:rowOff>
    </xdr:from>
    <xdr:to>
      <xdr:col>764</xdr:col>
      <xdr:colOff>10794422</xdr:colOff>
      <xdr:row>3</xdr:row>
      <xdr:rowOff>935181</xdr:rowOff>
    </xdr:to>
    <xdr:pic>
      <xdr:nvPicPr>
        <xdr:cNvPr id="1504" name="Picture 1" descr="logo-prosperidad-color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764</xdr:col>
      <xdr:colOff>9647685</xdr:colOff>
      <xdr:row>0</xdr:row>
      <xdr:rowOff>86934</xdr:rowOff>
    </xdr:from>
    <xdr:to>
      <xdr:col>764</xdr:col>
      <xdr:colOff>10794422</xdr:colOff>
      <xdr:row>3</xdr:row>
      <xdr:rowOff>935181</xdr:rowOff>
    </xdr:to>
    <xdr:pic>
      <xdr:nvPicPr>
        <xdr:cNvPr id="1505" name="Picture 1" descr="logo-prosperidad-color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765</xdr:col>
      <xdr:colOff>9647685</xdr:colOff>
      <xdr:row>0</xdr:row>
      <xdr:rowOff>86934</xdr:rowOff>
    </xdr:from>
    <xdr:to>
      <xdr:col>765</xdr:col>
      <xdr:colOff>10794422</xdr:colOff>
      <xdr:row>3</xdr:row>
      <xdr:rowOff>935181</xdr:rowOff>
    </xdr:to>
    <xdr:pic>
      <xdr:nvPicPr>
        <xdr:cNvPr id="1506" name="Picture 1" descr="logo-prosperidad-colo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765</xdr:col>
      <xdr:colOff>9647685</xdr:colOff>
      <xdr:row>0</xdr:row>
      <xdr:rowOff>86934</xdr:rowOff>
    </xdr:from>
    <xdr:to>
      <xdr:col>765</xdr:col>
      <xdr:colOff>10794422</xdr:colOff>
      <xdr:row>3</xdr:row>
      <xdr:rowOff>935181</xdr:rowOff>
    </xdr:to>
    <xdr:pic>
      <xdr:nvPicPr>
        <xdr:cNvPr id="1507" name="Picture 1" descr="logo-prosperidad-colo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766</xdr:col>
      <xdr:colOff>9647685</xdr:colOff>
      <xdr:row>0</xdr:row>
      <xdr:rowOff>86934</xdr:rowOff>
    </xdr:from>
    <xdr:to>
      <xdr:col>766</xdr:col>
      <xdr:colOff>10794422</xdr:colOff>
      <xdr:row>3</xdr:row>
      <xdr:rowOff>935181</xdr:rowOff>
    </xdr:to>
    <xdr:pic>
      <xdr:nvPicPr>
        <xdr:cNvPr id="1508" name="Picture 1" descr="logo-prosperidad-color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766</xdr:col>
      <xdr:colOff>9647685</xdr:colOff>
      <xdr:row>0</xdr:row>
      <xdr:rowOff>86934</xdr:rowOff>
    </xdr:from>
    <xdr:to>
      <xdr:col>766</xdr:col>
      <xdr:colOff>10794422</xdr:colOff>
      <xdr:row>3</xdr:row>
      <xdr:rowOff>935181</xdr:rowOff>
    </xdr:to>
    <xdr:pic>
      <xdr:nvPicPr>
        <xdr:cNvPr id="1509" name="Picture 1" descr="logo-prosperidad-color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767</xdr:col>
      <xdr:colOff>9647685</xdr:colOff>
      <xdr:row>0</xdr:row>
      <xdr:rowOff>86934</xdr:rowOff>
    </xdr:from>
    <xdr:to>
      <xdr:col>767</xdr:col>
      <xdr:colOff>10794422</xdr:colOff>
      <xdr:row>3</xdr:row>
      <xdr:rowOff>935181</xdr:rowOff>
    </xdr:to>
    <xdr:pic>
      <xdr:nvPicPr>
        <xdr:cNvPr id="1510" name="Picture 1" descr="logo-prosperidad-color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767</xdr:col>
      <xdr:colOff>9647685</xdr:colOff>
      <xdr:row>0</xdr:row>
      <xdr:rowOff>86934</xdr:rowOff>
    </xdr:from>
    <xdr:to>
      <xdr:col>767</xdr:col>
      <xdr:colOff>10794422</xdr:colOff>
      <xdr:row>3</xdr:row>
      <xdr:rowOff>935181</xdr:rowOff>
    </xdr:to>
    <xdr:pic>
      <xdr:nvPicPr>
        <xdr:cNvPr id="1511" name="Picture 1" descr="logo-prosperidad-colo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768</xdr:col>
      <xdr:colOff>9647685</xdr:colOff>
      <xdr:row>0</xdr:row>
      <xdr:rowOff>86934</xdr:rowOff>
    </xdr:from>
    <xdr:to>
      <xdr:col>768</xdr:col>
      <xdr:colOff>10794422</xdr:colOff>
      <xdr:row>3</xdr:row>
      <xdr:rowOff>935181</xdr:rowOff>
    </xdr:to>
    <xdr:pic>
      <xdr:nvPicPr>
        <xdr:cNvPr id="1512" name="Picture 1" descr="logo-prosperidad-colo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768</xdr:col>
      <xdr:colOff>9647685</xdr:colOff>
      <xdr:row>0</xdr:row>
      <xdr:rowOff>86934</xdr:rowOff>
    </xdr:from>
    <xdr:to>
      <xdr:col>768</xdr:col>
      <xdr:colOff>10794422</xdr:colOff>
      <xdr:row>3</xdr:row>
      <xdr:rowOff>935181</xdr:rowOff>
    </xdr:to>
    <xdr:pic>
      <xdr:nvPicPr>
        <xdr:cNvPr id="1513" name="Picture 1" descr="logo-prosperidad-color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769</xdr:col>
      <xdr:colOff>9647685</xdr:colOff>
      <xdr:row>0</xdr:row>
      <xdr:rowOff>86934</xdr:rowOff>
    </xdr:from>
    <xdr:to>
      <xdr:col>769</xdr:col>
      <xdr:colOff>10794422</xdr:colOff>
      <xdr:row>3</xdr:row>
      <xdr:rowOff>935181</xdr:rowOff>
    </xdr:to>
    <xdr:pic>
      <xdr:nvPicPr>
        <xdr:cNvPr id="1514" name="Picture 1" descr="logo-prosperidad-color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769</xdr:col>
      <xdr:colOff>9647685</xdr:colOff>
      <xdr:row>0</xdr:row>
      <xdr:rowOff>86934</xdr:rowOff>
    </xdr:from>
    <xdr:to>
      <xdr:col>769</xdr:col>
      <xdr:colOff>10794422</xdr:colOff>
      <xdr:row>3</xdr:row>
      <xdr:rowOff>935181</xdr:rowOff>
    </xdr:to>
    <xdr:pic>
      <xdr:nvPicPr>
        <xdr:cNvPr id="1515" name="Picture 1" descr="logo-prosperidad-color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770</xdr:col>
      <xdr:colOff>9647685</xdr:colOff>
      <xdr:row>0</xdr:row>
      <xdr:rowOff>86934</xdr:rowOff>
    </xdr:from>
    <xdr:to>
      <xdr:col>770</xdr:col>
      <xdr:colOff>10794422</xdr:colOff>
      <xdr:row>3</xdr:row>
      <xdr:rowOff>935181</xdr:rowOff>
    </xdr:to>
    <xdr:pic>
      <xdr:nvPicPr>
        <xdr:cNvPr id="1516" name="Picture 1" descr="logo-prosperidad-colo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770</xdr:col>
      <xdr:colOff>9647685</xdr:colOff>
      <xdr:row>0</xdr:row>
      <xdr:rowOff>86934</xdr:rowOff>
    </xdr:from>
    <xdr:to>
      <xdr:col>770</xdr:col>
      <xdr:colOff>10794422</xdr:colOff>
      <xdr:row>3</xdr:row>
      <xdr:rowOff>935181</xdr:rowOff>
    </xdr:to>
    <xdr:pic>
      <xdr:nvPicPr>
        <xdr:cNvPr id="1517" name="Picture 1" descr="logo-prosperidad-colo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771</xdr:col>
      <xdr:colOff>9647685</xdr:colOff>
      <xdr:row>0</xdr:row>
      <xdr:rowOff>86934</xdr:rowOff>
    </xdr:from>
    <xdr:to>
      <xdr:col>771</xdr:col>
      <xdr:colOff>10794422</xdr:colOff>
      <xdr:row>3</xdr:row>
      <xdr:rowOff>935181</xdr:rowOff>
    </xdr:to>
    <xdr:pic>
      <xdr:nvPicPr>
        <xdr:cNvPr id="1518" name="Picture 1" descr="logo-prosperidad-color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771</xdr:col>
      <xdr:colOff>9647685</xdr:colOff>
      <xdr:row>0</xdr:row>
      <xdr:rowOff>86934</xdr:rowOff>
    </xdr:from>
    <xdr:to>
      <xdr:col>771</xdr:col>
      <xdr:colOff>10794422</xdr:colOff>
      <xdr:row>3</xdr:row>
      <xdr:rowOff>935181</xdr:rowOff>
    </xdr:to>
    <xdr:pic>
      <xdr:nvPicPr>
        <xdr:cNvPr id="1519" name="Picture 1" descr="logo-prosperidad-color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772</xdr:col>
      <xdr:colOff>9647685</xdr:colOff>
      <xdr:row>0</xdr:row>
      <xdr:rowOff>86934</xdr:rowOff>
    </xdr:from>
    <xdr:to>
      <xdr:col>772</xdr:col>
      <xdr:colOff>10794422</xdr:colOff>
      <xdr:row>3</xdr:row>
      <xdr:rowOff>935181</xdr:rowOff>
    </xdr:to>
    <xdr:pic>
      <xdr:nvPicPr>
        <xdr:cNvPr id="1520" name="Picture 1" descr="logo-prosperidad-color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772</xdr:col>
      <xdr:colOff>9647685</xdr:colOff>
      <xdr:row>0</xdr:row>
      <xdr:rowOff>86934</xdr:rowOff>
    </xdr:from>
    <xdr:to>
      <xdr:col>772</xdr:col>
      <xdr:colOff>10794422</xdr:colOff>
      <xdr:row>3</xdr:row>
      <xdr:rowOff>935181</xdr:rowOff>
    </xdr:to>
    <xdr:pic>
      <xdr:nvPicPr>
        <xdr:cNvPr id="1521" name="Picture 1" descr="logo-prosperidad-colo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773</xdr:col>
      <xdr:colOff>9647685</xdr:colOff>
      <xdr:row>0</xdr:row>
      <xdr:rowOff>86934</xdr:rowOff>
    </xdr:from>
    <xdr:to>
      <xdr:col>773</xdr:col>
      <xdr:colOff>10794422</xdr:colOff>
      <xdr:row>3</xdr:row>
      <xdr:rowOff>935181</xdr:rowOff>
    </xdr:to>
    <xdr:pic>
      <xdr:nvPicPr>
        <xdr:cNvPr id="1522" name="Picture 1" descr="logo-prosperidad-colo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773</xdr:col>
      <xdr:colOff>9647685</xdr:colOff>
      <xdr:row>0</xdr:row>
      <xdr:rowOff>86934</xdr:rowOff>
    </xdr:from>
    <xdr:to>
      <xdr:col>773</xdr:col>
      <xdr:colOff>10794422</xdr:colOff>
      <xdr:row>3</xdr:row>
      <xdr:rowOff>935181</xdr:rowOff>
    </xdr:to>
    <xdr:pic>
      <xdr:nvPicPr>
        <xdr:cNvPr id="1523" name="Picture 1" descr="logo-prosperidad-color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774</xdr:col>
      <xdr:colOff>9647685</xdr:colOff>
      <xdr:row>0</xdr:row>
      <xdr:rowOff>86934</xdr:rowOff>
    </xdr:from>
    <xdr:to>
      <xdr:col>774</xdr:col>
      <xdr:colOff>10794422</xdr:colOff>
      <xdr:row>3</xdr:row>
      <xdr:rowOff>935181</xdr:rowOff>
    </xdr:to>
    <xdr:pic>
      <xdr:nvPicPr>
        <xdr:cNvPr id="1524" name="Picture 1" descr="logo-prosperidad-color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774</xdr:col>
      <xdr:colOff>9647685</xdr:colOff>
      <xdr:row>0</xdr:row>
      <xdr:rowOff>86934</xdr:rowOff>
    </xdr:from>
    <xdr:to>
      <xdr:col>774</xdr:col>
      <xdr:colOff>10794422</xdr:colOff>
      <xdr:row>3</xdr:row>
      <xdr:rowOff>935181</xdr:rowOff>
    </xdr:to>
    <xdr:pic>
      <xdr:nvPicPr>
        <xdr:cNvPr id="1525" name="Picture 1" descr="logo-prosperidad-color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775</xdr:col>
      <xdr:colOff>9647685</xdr:colOff>
      <xdr:row>0</xdr:row>
      <xdr:rowOff>86934</xdr:rowOff>
    </xdr:from>
    <xdr:to>
      <xdr:col>775</xdr:col>
      <xdr:colOff>10794422</xdr:colOff>
      <xdr:row>3</xdr:row>
      <xdr:rowOff>935181</xdr:rowOff>
    </xdr:to>
    <xdr:pic>
      <xdr:nvPicPr>
        <xdr:cNvPr id="1526" name="Picture 1" descr="logo-prosperidad-colo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775</xdr:col>
      <xdr:colOff>9647685</xdr:colOff>
      <xdr:row>0</xdr:row>
      <xdr:rowOff>86934</xdr:rowOff>
    </xdr:from>
    <xdr:to>
      <xdr:col>775</xdr:col>
      <xdr:colOff>10794422</xdr:colOff>
      <xdr:row>3</xdr:row>
      <xdr:rowOff>935181</xdr:rowOff>
    </xdr:to>
    <xdr:pic>
      <xdr:nvPicPr>
        <xdr:cNvPr id="1527" name="Picture 1" descr="logo-prosperidad-colo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776</xdr:col>
      <xdr:colOff>9647685</xdr:colOff>
      <xdr:row>0</xdr:row>
      <xdr:rowOff>86934</xdr:rowOff>
    </xdr:from>
    <xdr:to>
      <xdr:col>776</xdr:col>
      <xdr:colOff>10794422</xdr:colOff>
      <xdr:row>3</xdr:row>
      <xdr:rowOff>935181</xdr:rowOff>
    </xdr:to>
    <xdr:pic>
      <xdr:nvPicPr>
        <xdr:cNvPr id="1528" name="Picture 1" descr="logo-prosperidad-color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776</xdr:col>
      <xdr:colOff>9647685</xdr:colOff>
      <xdr:row>0</xdr:row>
      <xdr:rowOff>86934</xdr:rowOff>
    </xdr:from>
    <xdr:to>
      <xdr:col>776</xdr:col>
      <xdr:colOff>10794422</xdr:colOff>
      <xdr:row>3</xdr:row>
      <xdr:rowOff>935181</xdr:rowOff>
    </xdr:to>
    <xdr:pic>
      <xdr:nvPicPr>
        <xdr:cNvPr id="1529" name="Picture 1" descr="logo-prosperidad-color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777</xdr:col>
      <xdr:colOff>9647685</xdr:colOff>
      <xdr:row>0</xdr:row>
      <xdr:rowOff>86934</xdr:rowOff>
    </xdr:from>
    <xdr:to>
      <xdr:col>777</xdr:col>
      <xdr:colOff>10794422</xdr:colOff>
      <xdr:row>3</xdr:row>
      <xdr:rowOff>935181</xdr:rowOff>
    </xdr:to>
    <xdr:pic>
      <xdr:nvPicPr>
        <xdr:cNvPr id="1530" name="Picture 1" descr="logo-prosperidad-color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777</xdr:col>
      <xdr:colOff>9647685</xdr:colOff>
      <xdr:row>0</xdr:row>
      <xdr:rowOff>86934</xdr:rowOff>
    </xdr:from>
    <xdr:to>
      <xdr:col>777</xdr:col>
      <xdr:colOff>10794422</xdr:colOff>
      <xdr:row>3</xdr:row>
      <xdr:rowOff>935181</xdr:rowOff>
    </xdr:to>
    <xdr:pic>
      <xdr:nvPicPr>
        <xdr:cNvPr id="1531" name="Picture 1" descr="logo-prosperidad-colo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778</xdr:col>
      <xdr:colOff>9647685</xdr:colOff>
      <xdr:row>0</xdr:row>
      <xdr:rowOff>86934</xdr:rowOff>
    </xdr:from>
    <xdr:to>
      <xdr:col>778</xdr:col>
      <xdr:colOff>10794422</xdr:colOff>
      <xdr:row>3</xdr:row>
      <xdr:rowOff>935181</xdr:rowOff>
    </xdr:to>
    <xdr:pic>
      <xdr:nvPicPr>
        <xdr:cNvPr id="1532" name="Picture 1" descr="logo-prosperidad-colo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778</xdr:col>
      <xdr:colOff>9647685</xdr:colOff>
      <xdr:row>0</xdr:row>
      <xdr:rowOff>86934</xdr:rowOff>
    </xdr:from>
    <xdr:to>
      <xdr:col>778</xdr:col>
      <xdr:colOff>10794422</xdr:colOff>
      <xdr:row>3</xdr:row>
      <xdr:rowOff>935181</xdr:rowOff>
    </xdr:to>
    <xdr:pic>
      <xdr:nvPicPr>
        <xdr:cNvPr id="1533" name="Picture 1" descr="logo-prosperidad-color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779</xdr:col>
      <xdr:colOff>9647685</xdr:colOff>
      <xdr:row>0</xdr:row>
      <xdr:rowOff>86934</xdr:rowOff>
    </xdr:from>
    <xdr:to>
      <xdr:col>779</xdr:col>
      <xdr:colOff>10794422</xdr:colOff>
      <xdr:row>3</xdr:row>
      <xdr:rowOff>935181</xdr:rowOff>
    </xdr:to>
    <xdr:pic>
      <xdr:nvPicPr>
        <xdr:cNvPr id="1534" name="Picture 1" descr="logo-prosperidad-color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779</xdr:col>
      <xdr:colOff>9647685</xdr:colOff>
      <xdr:row>0</xdr:row>
      <xdr:rowOff>86934</xdr:rowOff>
    </xdr:from>
    <xdr:to>
      <xdr:col>779</xdr:col>
      <xdr:colOff>10794422</xdr:colOff>
      <xdr:row>3</xdr:row>
      <xdr:rowOff>935181</xdr:rowOff>
    </xdr:to>
    <xdr:pic>
      <xdr:nvPicPr>
        <xdr:cNvPr id="1535" name="Picture 1" descr="logo-prosperidad-color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780</xdr:col>
      <xdr:colOff>9647685</xdr:colOff>
      <xdr:row>0</xdr:row>
      <xdr:rowOff>86934</xdr:rowOff>
    </xdr:from>
    <xdr:to>
      <xdr:col>780</xdr:col>
      <xdr:colOff>10794422</xdr:colOff>
      <xdr:row>3</xdr:row>
      <xdr:rowOff>935181</xdr:rowOff>
    </xdr:to>
    <xdr:pic>
      <xdr:nvPicPr>
        <xdr:cNvPr id="1536" name="Picture 1" descr="logo-prosperidad-color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780</xdr:col>
      <xdr:colOff>9647685</xdr:colOff>
      <xdr:row>0</xdr:row>
      <xdr:rowOff>86934</xdr:rowOff>
    </xdr:from>
    <xdr:to>
      <xdr:col>780</xdr:col>
      <xdr:colOff>10794422</xdr:colOff>
      <xdr:row>3</xdr:row>
      <xdr:rowOff>935181</xdr:rowOff>
    </xdr:to>
    <xdr:pic>
      <xdr:nvPicPr>
        <xdr:cNvPr id="1537" name="Picture 1" descr="logo-prosperidad-color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781</xdr:col>
      <xdr:colOff>9647685</xdr:colOff>
      <xdr:row>0</xdr:row>
      <xdr:rowOff>86934</xdr:rowOff>
    </xdr:from>
    <xdr:to>
      <xdr:col>781</xdr:col>
      <xdr:colOff>10794422</xdr:colOff>
      <xdr:row>3</xdr:row>
      <xdr:rowOff>935181</xdr:rowOff>
    </xdr:to>
    <xdr:pic>
      <xdr:nvPicPr>
        <xdr:cNvPr id="1538" name="Picture 1" descr="logo-prosperidad-color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781</xdr:col>
      <xdr:colOff>9647685</xdr:colOff>
      <xdr:row>0</xdr:row>
      <xdr:rowOff>86934</xdr:rowOff>
    </xdr:from>
    <xdr:to>
      <xdr:col>781</xdr:col>
      <xdr:colOff>10794422</xdr:colOff>
      <xdr:row>3</xdr:row>
      <xdr:rowOff>935181</xdr:rowOff>
    </xdr:to>
    <xdr:pic>
      <xdr:nvPicPr>
        <xdr:cNvPr id="1539" name="Picture 1" descr="logo-prosperidad-color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782</xdr:col>
      <xdr:colOff>9647685</xdr:colOff>
      <xdr:row>0</xdr:row>
      <xdr:rowOff>86934</xdr:rowOff>
    </xdr:from>
    <xdr:to>
      <xdr:col>782</xdr:col>
      <xdr:colOff>10794422</xdr:colOff>
      <xdr:row>3</xdr:row>
      <xdr:rowOff>935181</xdr:rowOff>
    </xdr:to>
    <xdr:pic>
      <xdr:nvPicPr>
        <xdr:cNvPr id="1540" name="Picture 1" descr="logo-prosperidad-color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782</xdr:col>
      <xdr:colOff>9647685</xdr:colOff>
      <xdr:row>0</xdr:row>
      <xdr:rowOff>86934</xdr:rowOff>
    </xdr:from>
    <xdr:to>
      <xdr:col>782</xdr:col>
      <xdr:colOff>10794422</xdr:colOff>
      <xdr:row>3</xdr:row>
      <xdr:rowOff>935181</xdr:rowOff>
    </xdr:to>
    <xdr:pic>
      <xdr:nvPicPr>
        <xdr:cNvPr id="1541" name="Picture 1" descr="logo-prosperidad-color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783</xdr:col>
      <xdr:colOff>9647685</xdr:colOff>
      <xdr:row>0</xdr:row>
      <xdr:rowOff>86934</xdr:rowOff>
    </xdr:from>
    <xdr:to>
      <xdr:col>783</xdr:col>
      <xdr:colOff>10794422</xdr:colOff>
      <xdr:row>3</xdr:row>
      <xdr:rowOff>935181</xdr:rowOff>
    </xdr:to>
    <xdr:pic>
      <xdr:nvPicPr>
        <xdr:cNvPr id="1542" name="Picture 1" descr="logo-prosperidad-color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783</xdr:col>
      <xdr:colOff>9647685</xdr:colOff>
      <xdr:row>0</xdr:row>
      <xdr:rowOff>86934</xdr:rowOff>
    </xdr:from>
    <xdr:to>
      <xdr:col>783</xdr:col>
      <xdr:colOff>10794422</xdr:colOff>
      <xdr:row>3</xdr:row>
      <xdr:rowOff>935181</xdr:rowOff>
    </xdr:to>
    <xdr:pic>
      <xdr:nvPicPr>
        <xdr:cNvPr id="1543" name="Picture 1" descr="logo-prosperidad-color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784</xdr:col>
      <xdr:colOff>9647685</xdr:colOff>
      <xdr:row>0</xdr:row>
      <xdr:rowOff>86934</xdr:rowOff>
    </xdr:from>
    <xdr:to>
      <xdr:col>784</xdr:col>
      <xdr:colOff>10794422</xdr:colOff>
      <xdr:row>3</xdr:row>
      <xdr:rowOff>935181</xdr:rowOff>
    </xdr:to>
    <xdr:pic>
      <xdr:nvPicPr>
        <xdr:cNvPr id="1544" name="Picture 1" descr="logo-prosperidad-color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784</xdr:col>
      <xdr:colOff>9647685</xdr:colOff>
      <xdr:row>0</xdr:row>
      <xdr:rowOff>86934</xdr:rowOff>
    </xdr:from>
    <xdr:to>
      <xdr:col>784</xdr:col>
      <xdr:colOff>10794422</xdr:colOff>
      <xdr:row>3</xdr:row>
      <xdr:rowOff>935181</xdr:rowOff>
    </xdr:to>
    <xdr:pic>
      <xdr:nvPicPr>
        <xdr:cNvPr id="1545" name="Picture 1" descr="logo-prosperidad-color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785</xdr:col>
      <xdr:colOff>9647685</xdr:colOff>
      <xdr:row>0</xdr:row>
      <xdr:rowOff>86934</xdr:rowOff>
    </xdr:from>
    <xdr:to>
      <xdr:col>785</xdr:col>
      <xdr:colOff>10794422</xdr:colOff>
      <xdr:row>3</xdr:row>
      <xdr:rowOff>935181</xdr:rowOff>
    </xdr:to>
    <xdr:pic>
      <xdr:nvPicPr>
        <xdr:cNvPr id="1546" name="Picture 1" descr="logo-prosperidad-color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785</xdr:col>
      <xdr:colOff>9647685</xdr:colOff>
      <xdr:row>0</xdr:row>
      <xdr:rowOff>86934</xdr:rowOff>
    </xdr:from>
    <xdr:to>
      <xdr:col>785</xdr:col>
      <xdr:colOff>10794422</xdr:colOff>
      <xdr:row>3</xdr:row>
      <xdr:rowOff>935181</xdr:rowOff>
    </xdr:to>
    <xdr:pic>
      <xdr:nvPicPr>
        <xdr:cNvPr id="1547" name="Picture 1" descr="logo-prosperidad-color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786</xdr:col>
      <xdr:colOff>9647685</xdr:colOff>
      <xdr:row>0</xdr:row>
      <xdr:rowOff>86934</xdr:rowOff>
    </xdr:from>
    <xdr:to>
      <xdr:col>786</xdr:col>
      <xdr:colOff>10794422</xdr:colOff>
      <xdr:row>3</xdr:row>
      <xdr:rowOff>935181</xdr:rowOff>
    </xdr:to>
    <xdr:pic>
      <xdr:nvPicPr>
        <xdr:cNvPr id="1548" name="Picture 1" descr="logo-prosperidad-color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786</xdr:col>
      <xdr:colOff>9647685</xdr:colOff>
      <xdr:row>0</xdr:row>
      <xdr:rowOff>86934</xdr:rowOff>
    </xdr:from>
    <xdr:to>
      <xdr:col>786</xdr:col>
      <xdr:colOff>10794422</xdr:colOff>
      <xdr:row>3</xdr:row>
      <xdr:rowOff>935181</xdr:rowOff>
    </xdr:to>
    <xdr:pic>
      <xdr:nvPicPr>
        <xdr:cNvPr id="1549" name="Picture 1" descr="logo-prosperidad-color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787</xdr:col>
      <xdr:colOff>9647685</xdr:colOff>
      <xdr:row>0</xdr:row>
      <xdr:rowOff>86934</xdr:rowOff>
    </xdr:from>
    <xdr:to>
      <xdr:col>787</xdr:col>
      <xdr:colOff>10794422</xdr:colOff>
      <xdr:row>3</xdr:row>
      <xdr:rowOff>935181</xdr:rowOff>
    </xdr:to>
    <xdr:pic>
      <xdr:nvPicPr>
        <xdr:cNvPr id="1550" name="Picture 1" descr="logo-prosperidad-colo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787</xdr:col>
      <xdr:colOff>9647685</xdr:colOff>
      <xdr:row>0</xdr:row>
      <xdr:rowOff>86934</xdr:rowOff>
    </xdr:from>
    <xdr:to>
      <xdr:col>787</xdr:col>
      <xdr:colOff>10794422</xdr:colOff>
      <xdr:row>3</xdr:row>
      <xdr:rowOff>935181</xdr:rowOff>
    </xdr:to>
    <xdr:pic>
      <xdr:nvPicPr>
        <xdr:cNvPr id="1551" name="Picture 1" descr="logo-prosperidad-colo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788</xdr:col>
      <xdr:colOff>9647685</xdr:colOff>
      <xdr:row>0</xdr:row>
      <xdr:rowOff>86934</xdr:rowOff>
    </xdr:from>
    <xdr:to>
      <xdr:col>788</xdr:col>
      <xdr:colOff>10794422</xdr:colOff>
      <xdr:row>3</xdr:row>
      <xdr:rowOff>935181</xdr:rowOff>
    </xdr:to>
    <xdr:pic>
      <xdr:nvPicPr>
        <xdr:cNvPr id="1552" name="Picture 1" descr="logo-prosperidad-color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788</xdr:col>
      <xdr:colOff>9647685</xdr:colOff>
      <xdr:row>0</xdr:row>
      <xdr:rowOff>86934</xdr:rowOff>
    </xdr:from>
    <xdr:to>
      <xdr:col>788</xdr:col>
      <xdr:colOff>10794422</xdr:colOff>
      <xdr:row>3</xdr:row>
      <xdr:rowOff>935181</xdr:rowOff>
    </xdr:to>
    <xdr:pic>
      <xdr:nvPicPr>
        <xdr:cNvPr id="1553" name="Picture 1" descr="logo-prosperidad-color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789</xdr:col>
      <xdr:colOff>9647685</xdr:colOff>
      <xdr:row>0</xdr:row>
      <xdr:rowOff>86934</xdr:rowOff>
    </xdr:from>
    <xdr:to>
      <xdr:col>789</xdr:col>
      <xdr:colOff>10794422</xdr:colOff>
      <xdr:row>3</xdr:row>
      <xdr:rowOff>935181</xdr:rowOff>
    </xdr:to>
    <xdr:pic>
      <xdr:nvPicPr>
        <xdr:cNvPr id="1554" name="Picture 1" descr="logo-prosperidad-color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789</xdr:col>
      <xdr:colOff>9647685</xdr:colOff>
      <xdr:row>0</xdr:row>
      <xdr:rowOff>86934</xdr:rowOff>
    </xdr:from>
    <xdr:to>
      <xdr:col>789</xdr:col>
      <xdr:colOff>10794422</xdr:colOff>
      <xdr:row>3</xdr:row>
      <xdr:rowOff>935181</xdr:rowOff>
    </xdr:to>
    <xdr:pic>
      <xdr:nvPicPr>
        <xdr:cNvPr id="1555" name="Picture 1" descr="logo-prosperidad-colo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790</xdr:col>
      <xdr:colOff>9647685</xdr:colOff>
      <xdr:row>0</xdr:row>
      <xdr:rowOff>86934</xdr:rowOff>
    </xdr:from>
    <xdr:to>
      <xdr:col>790</xdr:col>
      <xdr:colOff>10794422</xdr:colOff>
      <xdr:row>3</xdr:row>
      <xdr:rowOff>935181</xdr:rowOff>
    </xdr:to>
    <xdr:pic>
      <xdr:nvPicPr>
        <xdr:cNvPr id="1556" name="Picture 1" descr="logo-prosperidad-colo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790</xdr:col>
      <xdr:colOff>9647685</xdr:colOff>
      <xdr:row>0</xdr:row>
      <xdr:rowOff>86934</xdr:rowOff>
    </xdr:from>
    <xdr:to>
      <xdr:col>790</xdr:col>
      <xdr:colOff>10794422</xdr:colOff>
      <xdr:row>3</xdr:row>
      <xdr:rowOff>935181</xdr:rowOff>
    </xdr:to>
    <xdr:pic>
      <xdr:nvPicPr>
        <xdr:cNvPr id="1557" name="Picture 1" descr="logo-prosperidad-color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791</xdr:col>
      <xdr:colOff>9647685</xdr:colOff>
      <xdr:row>0</xdr:row>
      <xdr:rowOff>86934</xdr:rowOff>
    </xdr:from>
    <xdr:to>
      <xdr:col>791</xdr:col>
      <xdr:colOff>10794422</xdr:colOff>
      <xdr:row>3</xdr:row>
      <xdr:rowOff>935181</xdr:rowOff>
    </xdr:to>
    <xdr:pic>
      <xdr:nvPicPr>
        <xdr:cNvPr id="1558" name="Picture 1" descr="logo-prosperidad-color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791</xdr:col>
      <xdr:colOff>9647685</xdr:colOff>
      <xdr:row>0</xdr:row>
      <xdr:rowOff>86934</xdr:rowOff>
    </xdr:from>
    <xdr:to>
      <xdr:col>791</xdr:col>
      <xdr:colOff>10794422</xdr:colOff>
      <xdr:row>3</xdr:row>
      <xdr:rowOff>935181</xdr:rowOff>
    </xdr:to>
    <xdr:pic>
      <xdr:nvPicPr>
        <xdr:cNvPr id="1559" name="Picture 1" descr="logo-prosperidad-color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792</xdr:col>
      <xdr:colOff>9647685</xdr:colOff>
      <xdr:row>0</xdr:row>
      <xdr:rowOff>86934</xdr:rowOff>
    </xdr:from>
    <xdr:to>
      <xdr:col>792</xdr:col>
      <xdr:colOff>10794422</xdr:colOff>
      <xdr:row>3</xdr:row>
      <xdr:rowOff>935181</xdr:rowOff>
    </xdr:to>
    <xdr:pic>
      <xdr:nvPicPr>
        <xdr:cNvPr id="1560" name="Picture 1" descr="logo-prosperidad-colo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792</xdr:col>
      <xdr:colOff>9647685</xdr:colOff>
      <xdr:row>0</xdr:row>
      <xdr:rowOff>86934</xdr:rowOff>
    </xdr:from>
    <xdr:to>
      <xdr:col>792</xdr:col>
      <xdr:colOff>10794422</xdr:colOff>
      <xdr:row>3</xdr:row>
      <xdr:rowOff>935181</xdr:rowOff>
    </xdr:to>
    <xdr:pic>
      <xdr:nvPicPr>
        <xdr:cNvPr id="1561" name="Picture 1" descr="logo-prosperidad-colo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793</xdr:col>
      <xdr:colOff>9647685</xdr:colOff>
      <xdr:row>0</xdr:row>
      <xdr:rowOff>86934</xdr:rowOff>
    </xdr:from>
    <xdr:to>
      <xdr:col>793</xdr:col>
      <xdr:colOff>10794422</xdr:colOff>
      <xdr:row>3</xdr:row>
      <xdr:rowOff>935181</xdr:rowOff>
    </xdr:to>
    <xdr:pic>
      <xdr:nvPicPr>
        <xdr:cNvPr id="1562" name="Picture 1" descr="logo-prosperidad-color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793</xdr:col>
      <xdr:colOff>9647685</xdr:colOff>
      <xdr:row>0</xdr:row>
      <xdr:rowOff>86934</xdr:rowOff>
    </xdr:from>
    <xdr:to>
      <xdr:col>793</xdr:col>
      <xdr:colOff>10794422</xdr:colOff>
      <xdr:row>3</xdr:row>
      <xdr:rowOff>935181</xdr:rowOff>
    </xdr:to>
    <xdr:pic>
      <xdr:nvPicPr>
        <xdr:cNvPr id="1563" name="Picture 1" descr="logo-prosperidad-color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794</xdr:col>
      <xdr:colOff>9647685</xdr:colOff>
      <xdr:row>0</xdr:row>
      <xdr:rowOff>86934</xdr:rowOff>
    </xdr:from>
    <xdr:to>
      <xdr:col>794</xdr:col>
      <xdr:colOff>10794422</xdr:colOff>
      <xdr:row>3</xdr:row>
      <xdr:rowOff>935181</xdr:rowOff>
    </xdr:to>
    <xdr:pic>
      <xdr:nvPicPr>
        <xdr:cNvPr id="1564" name="Picture 1" descr="logo-prosperidad-color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794</xdr:col>
      <xdr:colOff>9647685</xdr:colOff>
      <xdr:row>0</xdr:row>
      <xdr:rowOff>86934</xdr:rowOff>
    </xdr:from>
    <xdr:to>
      <xdr:col>794</xdr:col>
      <xdr:colOff>10794422</xdr:colOff>
      <xdr:row>3</xdr:row>
      <xdr:rowOff>935181</xdr:rowOff>
    </xdr:to>
    <xdr:pic>
      <xdr:nvPicPr>
        <xdr:cNvPr id="1565" name="Picture 1" descr="logo-prosperidad-colo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795</xdr:col>
      <xdr:colOff>9647685</xdr:colOff>
      <xdr:row>0</xdr:row>
      <xdr:rowOff>86934</xdr:rowOff>
    </xdr:from>
    <xdr:to>
      <xdr:col>795</xdr:col>
      <xdr:colOff>10794422</xdr:colOff>
      <xdr:row>3</xdr:row>
      <xdr:rowOff>935181</xdr:rowOff>
    </xdr:to>
    <xdr:pic>
      <xdr:nvPicPr>
        <xdr:cNvPr id="1566" name="Picture 1" descr="logo-prosperidad-colo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795</xdr:col>
      <xdr:colOff>9647685</xdr:colOff>
      <xdr:row>0</xdr:row>
      <xdr:rowOff>86934</xdr:rowOff>
    </xdr:from>
    <xdr:to>
      <xdr:col>795</xdr:col>
      <xdr:colOff>10794422</xdr:colOff>
      <xdr:row>3</xdr:row>
      <xdr:rowOff>935181</xdr:rowOff>
    </xdr:to>
    <xdr:pic>
      <xdr:nvPicPr>
        <xdr:cNvPr id="1567" name="Picture 1" descr="logo-prosperidad-color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796</xdr:col>
      <xdr:colOff>9647685</xdr:colOff>
      <xdr:row>0</xdr:row>
      <xdr:rowOff>86934</xdr:rowOff>
    </xdr:from>
    <xdr:to>
      <xdr:col>796</xdr:col>
      <xdr:colOff>10794422</xdr:colOff>
      <xdr:row>3</xdr:row>
      <xdr:rowOff>935181</xdr:rowOff>
    </xdr:to>
    <xdr:pic>
      <xdr:nvPicPr>
        <xdr:cNvPr id="1568" name="Picture 1" descr="logo-prosperidad-color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796</xdr:col>
      <xdr:colOff>9647685</xdr:colOff>
      <xdr:row>0</xdr:row>
      <xdr:rowOff>86934</xdr:rowOff>
    </xdr:from>
    <xdr:to>
      <xdr:col>796</xdr:col>
      <xdr:colOff>10794422</xdr:colOff>
      <xdr:row>3</xdr:row>
      <xdr:rowOff>935181</xdr:rowOff>
    </xdr:to>
    <xdr:pic>
      <xdr:nvPicPr>
        <xdr:cNvPr id="1569" name="Picture 1" descr="logo-prosperidad-color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797</xdr:col>
      <xdr:colOff>9647685</xdr:colOff>
      <xdr:row>0</xdr:row>
      <xdr:rowOff>86934</xdr:rowOff>
    </xdr:from>
    <xdr:to>
      <xdr:col>797</xdr:col>
      <xdr:colOff>10794422</xdr:colOff>
      <xdr:row>3</xdr:row>
      <xdr:rowOff>935181</xdr:rowOff>
    </xdr:to>
    <xdr:pic>
      <xdr:nvPicPr>
        <xdr:cNvPr id="1570" name="Picture 1" descr="logo-prosperidad-colo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797</xdr:col>
      <xdr:colOff>9647685</xdr:colOff>
      <xdr:row>0</xdr:row>
      <xdr:rowOff>86934</xdr:rowOff>
    </xdr:from>
    <xdr:to>
      <xdr:col>797</xdr:col>
      <xdr:colOff>10794422</xdr:colOff>
      <xdr:row>3</xdr:row>
      <xdr:rowOff>935181</xdr:rowOff>
    </xdr:to>
    <xdr:pic>
      <xdr:nvPicPr>
        <xdr:cNvPr id="1571" name="Picture 1" descr="logo-prosperidad-colo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798</xdr:col>
      <xdr:colOff>9647685</xdr:colOff>
      <xdr:row>0</xdr:row>
      <xdr:rowOff>86934</xdr:rowOff>
    </xdr:from>
    <xdr:to>
      <xdr:col>798</xdr:col>
      <xdr:colOff>10794422</xdr:colOff>
      <xdr:row>3</xdr:row>
      <xdr:rowOff>935181</xdr:rowOff>
    </xdr:to>
    <xdr:pic>
      <xdr:nvPicPr>
        <xdr:cNvPr id="1572" name="Picture 1" descr="logo-prosperidad-color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798</xdr:col>
      <xdr:colOff>9647685</xdr:colOff>
      <xdr:row>0</xdr:row>
      <xdr:rowOff>86934</xdr:rowOff>
    </xdr:from>
    <xdr:to>
      <xdr:col>798</xdr:col>
      <xdr:colOff>10794422</xdr:colOff>
      <xdr:row>3</xdr:row>
      <xdr:rowOff>935181</xdr:rowOff>
    </xdr:to>
    <xdr:pic>
      <xdr:nvPicPr>
        <xdr:cNvPr id="1573" name="Picture 1" descr="logo-prosperidad-color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799</xdr:col>
      <xdr:colOff>9647685</xdr:colOff>
      <xdr:row>0</xdr:row>
      <xdr:rowOff>86934</xdr:rowOff>
    </xdr:from>
    <xdr:to>
      <xdr:col>799</xdr:col>
      <xdr:colOff>10794422</xdr:colOff>
      <xdr:row>3</xdr:row>
      <xdr:rowOff>935181</xdr:rowOff>
    </xdr:to>
    <xdr:pic>
      <xdr:nvPicPr>
        <xdr:cNvPr id="1574" name="Picture 1" descr="logo-prosperidad-color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799</xdr:col>
      <xdr:colOff>9647685</xdr:colOff>
      <xdr:row>0</xdr:row>
      <xdr:rowOff>86934</xdr:rowOff>
    </xdr:from>
    <xdr:to>
      <xdr:col>799</xdr:col>
      <xdr:colOff>10794422</xdr:colOff>
      <xdr:row>3</xdr:row>
      <xdr:rowOff>935181</xdr:rowOff>
    </xdr:to>
    <xdr:pic>
      <xdr:nvPicPr>
        <xdr:cNvPr id="1575" name="Picture 1" descr="logo-prosperidad-colo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800</xdr:col>
      <xdr:colOff>9647685</xdr:colOff>
      <xdr:row>0</xdr:row>
      <xdr:rowOff>86934</xdr:rowOff>
    </xdr:from>
    <xdr:to>
      <xdr:col>800</xdr:col>
      <xdr:colOff>10794422</xdr:colOff>
      <xdr:row>3</xdr:row>
      <xdr:rowOff>935181</xdr:rowOff>
    </xdr:to>
    <xdr:pic>
      <xdr:nvPicPr>
        <xdr:cNvPr id="1576" name="Picture 1" descr="logo-prosperidad-colo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800</xdr:col>
      <xdr:colOff>9647685</xdr:colOff>
      <xdr:row>0</xdr:row>
      <xdr:rowOff>86934</xdr:rowOff>
    </xdr:from>
    <xdr:to>
      <xdr:col>800</xdr:col>
      <xdr:colOff>10794422</xdr:colOff>
      <xdr:row>3</xdr:row>
      <xdr:rowOff>935181</xdr:rowOff>
    </xdr:to>
    <xdr:pic>
      <xdr:nvPicPr>
        <xdr:cNvPr id="1577" name="Picture 1" descr="logo-prosperidad-color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801</xdr:col>
      <xdr:colOff>9647685</xdr:colOff>
      <xdr:row>0</xdr:row>
      <xdr:rowOff>86934</xdr:rowOff>
    </xdr:from>
    <xdr:to>
      <xdr:col>801</xdr:col>
      <xdr:colOff>10794422</xdr:colOff>
      <xdr:row>3</xdr:row>
      <xdr:rowOff>935181</xdr:rowOff>
    </xdr:to>
    <xdr:pic>
      <xdr:nvPicPr>
        <xdr:cNvPr id="1578" name="Picture 1" descr="logo-prosperidad-color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801</xdr:col>
      <xdr:colOff>9647685</xdr:colOff>
      <xdr:row>0</xdr:row>
      <xdr:rowOff>86934</xdr:rowOff>
    </xdr:from>
    <xdr:to>
      <xdr:col>801</xdr:col>
      <xdr:colOff>10794422</xdr:colOff>
      <xdr:row>3</xdr:row>
      <xdr:rowOff>935181</xdr:rowOff>
    </xdr:to>
    <xdr:pic>
      <xdr:nvPicPr>
        <xdr:cNvPr id="1579" name="Picture 1" descr="logo-prosperidad-color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802</xdr:col>
      <xdr:colOff>9647685</xdr:colOff>
      <xdr:row>0</xdr:row>
      <xdr:rowOff>86934</xdr:rowOff>
    </xdr:from>
    <xdr:to>
      <xdr:col>802</xdr:col>
      <xdr:colOff>10794422</xdr:colOff>
      <xdr:row>3</xdr:row>
      <xdr:rowOff>935181</xdr:rowOff>
    </xdr:to>
    <xdr:pic>
      <xdr:nvPicPr>
        <xdr:cNvPr id="1580" name="Picture 1" descr="logo-prosperidad-colo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802</xdr:col>
      <xdr:colOff>9647685</xdr:colOff>
      <xdr:row>0</xdr:row>
      <xdr:rowOff>86934</xdr:rowOff>
    </xdr:from>
    <xdr:to>
      <xdr:col>802</xdr:col>
      <xdr:colOff>10794422</xdr:colOff>
      <xdr:row>3</xdr:row>
      <xdr:rowOff>935181</xdr:rowOff>
    </xdr:to>
    <xdr:pic>
      <xdr:nvPicPr>
        <xdr:cNvPr id="1581" name="Picture 1" descr="logo-prosperidad-colo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803</xdr:col>
      <xdr:colOff>9647685</xdr:colOff>
      <xdr:row>0</xdr:row>
      <xdr:rowOff>86934</xdr:rowOff>
    </xdr:from>
    <xdr:to>
      <xdr:col>803</xdr:col>
      <xdr:colOff>10794422</xdr:colOff>
      <xdr:row>3</xdr:row>
      <xdr:rowOff>935181</xdr:rowOff>
    </xdr:to>
    <xdr:pic>
      <xdr:nvPicPr>
        <xdr:cNvPr id="1582" name="Picture 1" descr="logo-prosperidad-color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803</xdr:col>
      <xdr:colOff>9647685</xdr:colOff>
      <xdr:row>0</xdr:row>
      <xdr:rowOff>86934</xdr:rowOff>
    </xdr:from>
    <xdr:to>
      <xdr:col>803</xdr:col>
      <xdr:colOff>10794422</xdr:colOff>
      <xdr:row>3</xdr:row>
      <xdr:rowOff>935181</xdr:rowOff>
    </xdr:to>
    <xdr:pic>
      <xdr:nvPicPr>
        <xdr:cNvPr id="1583" name="Picture 1" descr="logo-prosperidad-color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804</xdr:col>
      <xdr:colOff>9647685</xdr:colOff>
      <xdr:row>0</xdr:row>
      <xdr:rowOff>86934</xdr:rowOff>
    </xdr:from>
    <xdr:to>
      <xdr:col>804</xdr:col>
      <xdr:colOff>10794422</xdr:colOff>
      <xdr:row>3</xdr:row>
      <xdr:rowOff>935181</xdr:rowOff>
    </xdr:to>
    <xdr:pic>
      <xdr:nvPicPr>
        <xdr:cNvPr id="1584" name="Picture 1" descr="logo-prosperidad-color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804</xdr:col>
      <xdr:colOff>9647685</xdr:colOff>
      <xdr:row>0</xdr:row>
      <xdr:rowOff>86934</xdr:rowOff>
    </xdr:from>
    <xdr:to>
      <xdr:col>804</xdr:col>
      <xdr:colOff>10794422</xdr:colOff>
      <xdr:row>3</xdr:row>
      <xdr:rowOff>935181</xdr:rowOff>
    </xdr:to>
    <xdr:pic>
      <xdr:nvPicPr>
        <xdr:cNvPr id="1585" name="Picture 1" descr="logo-prosperidad-color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805</xdr:col>
      <xdr:colOff>9647685</xdr:colOff>
      <xdr:row>0</xdr:row>
      <xdr:rowOff>86934</xdr:rowOff>
    </xdr:from>
    <xdr:to>
      <xdr:col>805</xdr:col>
      <xdr:colOff>10794422</xdr:colOff>
      <xdr:row>3</xdr:row>
      <xdr:rowOff>935181</xdr:rowOff>
    </xdr:to>
    <xdr:pic>
      <xdr:nvPicPr>
        <xdr:cNvPr id="1586" name="Picture 1" descr="logo-prosperidad-color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805</xdr:col>
      <xdr:colOff>9647685</xdr:colOff>
      <xdr:row>0</xdr:row>
      <xdr:rowOff>86934</xdr:rowOff>
    </xdr:from>
    <xdr:to>
      <xdr:col>805</xdr:col>
      <xdr:colOff>10794422</xdr:colOff>
      <xdr:row>3</xdr:row>
      <xdr:rowOff>935181</xdr:rowOff>
    </xdr:to>
    <xdr:pic>
      <xdr:nvPicPr>
        <xdr:cNvPr id="1587" name="Picture 1" descr="logo-prosperidad-color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806</xdr:col>
      <xdr:colOff>9647685</xdr:colOff>
      <xdr:row>0</xdr:row>
      <xdr:rowOff>86934</xdr:rowOff>
    </xdr:from>
    <xdr:to>
      <xdr:col>806</xdr:col>
      <xdr:colOff>10794422</xdr:colOff>
      <xdr:row>3</xdr:row>
      <xdr:rowOff>935181</xdr:rowOff>
    </xdr:to>
    <xdr:pic>
      <xdr:nvPicPr>
        <xdr:cNvPr id="1588" name="Picture 1" descr="logo-prosperidad-color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806</xdr:col>
      <xdr:colOff>9647685</xdr:colOff>
      <xdr:row>0</xdr:row>
      <xdr:rowOff>86934</xdr:rowOff>
    </xdr:from>
    <xdr:to>
      <xdr:col>806</xdr:col>
      <xdr:colOff>10794422</xdr:colOff>
      <xdr:row>3</xdr:row>
      <xdr:rowOff>935181</xdr:rowOff>
    </xdr:to>
    <xdr:pic>
      <xdr:nvPicPr>
        <xdr:cNvPr id="1589" name="Picture 1" descr="logo-prosperidad-color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807</xdr:col>
      <xdr:colOff>9647685</xdr:colOff>
      <xdr:row>0</xdr:row>
      <xdr:rowOff>86934</xdr:rowOff>
    </xdr:from>
    <xdr:to>
      <xdr:col>807</xdr:col>
      <xdr:colOff>10794422</xdr:colOff>
      <xdr:row>3</xdr:row>
      <xdr:rowOff>935181</xdr:rowOff>
    </xdr:to>
    <xdr:pic>
      <xdr:nvPicPr>
        <xdr:cNvPr id="1590" name="Picture 1" descr="logo-prosperidad-color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807</xdr:col>
      <xdr:colOff>9647685</xdr:colOff>
      <xdr:row>0</xdr:row>
      <xdr:rowOff>86934</xdr:rowOff>
    </xdr:from>
    <xdr:to>
      <xdr:col>807</xdr:col>
      <xdr:colOff>10794422</xdr:colOff>
      <xdr:row>3</xdr:row>
      <xdr:rowOff>935181</xdr:rowOff>
    </xdr:to>
    <xdr:pic>
      <xdr:nvPicPr>
        <xdr:cNvPr id="1591" name="Picture 1" descr="logo-prosperidad-color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808</xdr:col>
      <xdr:colOff>9647685</xdr:colOff>
      <xdr:row>0</xdr:row>
      <xdr:rowOff>86934</xdr:rowOff>
    </xdr:from>
    <xdr:to>
      <xdr:col>808</xdr:col>
      <xdr:colOff>10794422</xdr:colOff>
      <xdr:row>3</xdr:row>
      <xdr:rowOff>935181</xdr:rowOff>
    </xdr:to>
    <xdr:pic>
      <xdr:nvPicPr>
        <xdr:cNvPr id="1592" name="Picture 1" descr="logo-prosperidad-color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808</xdr:col>
      <xdr:colOff>9647685</xdr:colOff>
      <xdr:row>0</xdr:row>
      <xdr:rowOff>86934</xdr:rowOff>
    </xdr:from>
    <xdr:to>
      <xdr:col>808</xdr:col>
      <xdr:colOff>10794422</xdr:colOff>
      <xdr:row>3</xdr:row>
      <xdr:rowOff>935181</xdr:rowOff>
    </xdr:to>
    <xdr:pic>
      <xdr:nvPicPr>
        <xdr:cNvPr id="1593" name="Picture 1" descr="logo-prosperidad-color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809</xdr:col>
      <xdr:colOff>9647685</xdr:colOff>
      <xdr:row>0</xdr:row>
      <xdr:rowOff>86934</xdr:rowOff>
    </xdr:from>
    <xdr:to>
      <xdr:col>809</xdr:col>
      <xdr:colOff>10794422</xdr:colOff>
      <xdr:row>3</xdr:row>
      <xdr:rowOff>935181</xdr:rowOff>
    </xdr:to>
    <xdr:pic>
      <xdr:nvPicPr>
        <xdr:cNvPr id="1594" name="Picture 1" descr="logo-prosperidad-color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809</xdr:col>
      <xdr:colOff>9647685</xdr:colOff>
      <xdr:row>0</xdr:row>
      <xdr:rowOff>86934</xdr:rowOff>
    </xdr:from>
    <xdr:to>
      <xdr:col>809</xdr:col>
      <xdr:colOff>10794422</xdr:colOff>
      <xdr:row>3</xdr:row>
      <xdr:rowOff>935181</xdr:rowOff>
    </xdr:to>
    <xdr:pic>
      <xdr:nvPicPr>
        <xdr:cNvPr id="1595" name="Picture 1" descr="logo-prosperidad-color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810</xdr:col>
      <xdr:colOff>9647685</xdr:colOff>
      <xdr:row>0</xdr:row>
      <xdr:rowOff>86934</xdr:rowOff>
    </xdr:from>
    <xdr:to>
      <xdr:col>810</xdr:col>
      <xdr:colOff>10794422</xdr:colOff>
      <xdr:row>3</xdr:row>
      <xdr:rowOff>935181</xdr:rowOff>
    </xdr:to>
    <xdr:pic>
      <xdr:nvPicPr>
        <xdr:cNvPr id="1596" name="Picture 1" descr="logo-prosperidad-color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810</xdr:col>
      <xdr:colOff>9647685</xdr:colOff>
      <xdr:row>0</xdr:row>
      <xdr:rowOff>86934</xdr:rowOff>
    </xdr:from>
    <xdr:to>
      <xdr:col>810</xdr:col>
      <xdr:colOff>10794422</xdr:colOff>
      <xdr:row>3</xdr:row>
      <xdr:rowOff>935181</xdr:rowOff>
    </xdr:to>
    <xdr:pic>
      <xdr:nvPicPr>
        <xdr:cNvPr id="1597" name="Picture 1" descr="logo-prosperidad-color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811</xdr:col>
      <xdr:colOff>9647685</xdr:colOff>
      <xdr:row>0</xdr:row>
      <xdr:rowOff>86934</xdr:rowOff>
    </xdr:from>
    <xdr:to>
      <xdr:col>811</xdr:col>
      <xdr:colOff>10794422</xdr:colOff>
      <xdr:row>3</xdr:row>
      <xdr:rowOff>935181</xdr:rowOff>
    </xdr:to>
    <xdr:pic>
      <xdr:nvPicPr>
        <xdr:cNvPr id="1598" name="Picture 1" descr="logo-prosperidad-color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811</xdr:col>
      <xdr:colOff>9647685</xdr:colOff>
      <xdr:row>0</xdr:row>
      <xdr:rowOff>86934</xdr:rowOff>
    </xdr:from>
    <xdr:to>
      <xdr:col>811</xdr:col>
      <xdr:colOff>10794422</xdr:colOff>
      <xdr:row>3</xdr:row>
      <xdr:rowOff>935181</xdr:rowOff>
    </xdr:to>
    <xdr:pic>
      <xdr:nvPicPr>
        <xdr:cNvPr id="1599" name="Picture 1" descr="logo-prosperidad-colo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812</xdr:col>
      <xdr:colOff>9647685</xdr:colOff>
      <xdr:row>0</xdr:row>
      <xdr:rowOff>86934</xdr:rowOff>
    </xdr:from>
    <xdr:to>
      <xdr:col>812</xdr:col>
      <xdr:colOff>10794422</xdr:colOff>
      <xdr:row>3</xdr:row>
      <xdr:rowOff>935181</xdr:rowOff>
    </xdr:to>
    <xdr:pic>
      <xdr:nvPicPr>
        <xdr:cNvPr id="1600" name="Picture 1" descr="logo-prosperidad-colo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812</xdr:col>
      <xdr:colOff>9647685</xdr:colOff>
      <xdr:row>0</xdr:row>
      <xdr:rowOff>86934</xdr:rowOff>
    </xdr:from>
    <xdr:to>
      <xdr:col>812</xdr:col>
      <xdr:colOff>10794422</xdr:colOff>
      <xdr:row>3</xdr:row>
      <xdr:rowOff>935181</xdr:rowOff>
    </xdr:to>
    <xdr:pic>
      <xdr:nvPicPr>
        <xdr:cNvPr id="1601" name="Picture 1" descr="logo-prosperidad-color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813</xdr:col>
      <xdr:colOff>9647685</xdr:colOff>
      <xdr:row>0</xdr:row>
      <xdr:rowOff>86934</xdr:rowOff>
    </xdr:from>
    <xdr:to>
      <xdr:col>813</xdr:col>
      <xdr:colOff>10794422</xdr:colOff>
      <xdr:row>3</xdr:row>
      <xdr:rowOff>935181</xdr:rowOff>
    </xdr:to>
    <xdr:pic>
      <xdr:nvPicPr>
        <xdr:cNvPr id="1602" name="Picture 1" descr="logo-prosperidad-color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813</xdr:col>
      <xdr:colOff>9647685</xdr:colOff>
      <xdr:row>0</xdr:row>
      <xdr:rowOff>86934</xdr:rowOff>
    </xdr:from>
    <xdr:to>
      <xdr:col>813</xdr:col>
      <xdr:colOff>10794422</xdr:colOff>
      <xdr:row>3</xdr:row>
      <xdr:rowOff>935181</xdr:rowOff>
    </xdr:to>
    <xdr:pic>
      <xdr:nvPicPr>
        <xdr:cNvPr id="1603" name="Picture 1" descr="logo-prosperidad-color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814</xdr:col>
      <xdr:colOff>9647685</xdr:colOff>
      <xdr:row>0</xdr:row>
      <xdr:rowOff>86934</xdr:rowOff>
    </xdr:from>
    <xdr:to>
      <xdr:col>814</xdr:col>
      <xdr:colOff>10794422</xdr:colOff>
      <xdr:row>3</xdr:row>
      <xdr:rowOff>935181</xdr:rowOff>
    </xdr:to>
    <xdr:pic>
      <xdr:nvPicPr>
        <xdr:cNvPr id="1604" name="Picture 1" descr="logo-prosperidad-colo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814</xdr:col>
      <xdr:colOff>9647685</xdr:colOff>
      <xdr:row>0</xdr:row>
      <xdr:rowOff>86934</xdr:rowOff>
    </xdr:from>
    <xdr:to>
      <xdr:col>814</xdr:col>
      <xdr:colOff>10794422</xdr:colOff>
      <xdr:row>3</xdr:row>
      <xdr:rowOff>935181</xdr:rowOff>
    </xdr:to>
    <xdr:pic>
      <xdr:nvPicPr>
        <xdr:cNvPr id="1605" name="Picture 1" descr="logo-prosperidad-colo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815</xdr:col>
      <xdr:colOff>9647685</xdr:colOff>
      <xdr:row>0</xdr:row>
      <xdr:rowOff>86934</xdr:rowOff>
    </xdr:from>
    <xdr:to>
      <xdr:col>815</xdr:col>
      <xdr:colOff>10794422</xdr:colOff>
      <xdr:row>3</xdr:row>
      <xdr:rowOff>935181</xdr:rowOff>
    </xdr:to>
    <xdr:pic>
      <xdr:nvPicPr>
        <xdr:cNvPr id="1606" name="Picture 1" descr="logo-prosperidad-color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815</xdr:col>
      <xdr:colOff>9647685</xdr:colOff>
      <xdr:row>0</xdr:row>
      <xdr:rowOff>86934</xdr:rowOff>
    </xdr:from>
    <xdr:to>
      <xdr:col>815</xdr:col>
      <xdr:colOff>10794422</xdr:colOff>
      <xdr:row>3</xdr:row>
      <xdr:rowOff>935181</xdr:rowOff>
    </xdr:to>
    <xdr:pic>
      <xdr:nvPicPr>
        <xdr:cNvPr id="1607" name="Picture 1" descr="logo-prosperidad-color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816</xdr:col>
      <xdr:colOff>9647685</xdr:colOff>
      <xdr:row>0</xdr:row>
      <xdr:rowOff>86934</xdr:rowOff>
    </xdr:from>
    <xdr:to>
      <xdr:col>816</xdr:col>
      <xdr:colOff>10794422</xdr:colOff>
      <xdr:row>3</xdr:row>
      <xdr:rowOff>935181</xdr:rowOff>
    </xdr:to>
    <xdr:pic>
      <xdr:nvPicPr>
        <xdr:cNvPr id="1608" name="Picture 1" descr="logo-prosperidad-color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816</xdr:col>
      <xdr:colOff>9647685</xdr:colOff>
      <xdr:row>0</xdr:row>
      <xdr:rowOff>86934</xdr:rowOff>
    </xdr:from>
    <xdr:to>
      <xdr:col>816</xdr:col>
      <xdr:colOff>10794422</xdr:colOff>
      <xdr:row>3</xdr:row>
      <xdr:rowOff>935181</xdr:rowOff>
    </xdr:to>
    <xdr:pic>
      <xdr:nvPicPr>
        <xdr:cNvPr id="1609" name="Picture 1" descr="logo-prosperidad-colo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817</xdr:col>
      <xdr:colOff>9647685</xdr:colOff>
      <xdr:row>0</xdr:row>
      <xdr:rowOff>86934</xdr:rowOff>
    </xdr:from>
    <xdr:to>
      <xdr:col>817</xdr:col>
      <xdr:colOff>10794422</xdr:colOff>
      <xdr:row>3</xdr:row>
      <xdr:rowOff>935181</xdr:rowOff>
    </xdr:to>
    <xdr:pic>
      <xdr:nvPicPr>
        <xdr:cNvPr id="1610" name="Picture 1" descr="logo-prosperidad-colo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817</xdr:col>
      <xdr:colOff>9647685</xdr:colOff>
      <xdr:row>0</xdr:row>
      <xdr:rowOff>86934</xdr:rowOff>
    </xdr:from>
    <xdr:to>
      <xdr:col>817</xdr:col>
      <xdr:colOff>10794422</xdr:colOff>
      <xdr:row>3</xdr:row>
      <xdr:rowOff>935181</xdr:rowOff>
    </xdr:to>
    <xdr:pic>
      <xdr:nvPicPr>
        <xdr:cNvPr id="1611" name="Picture 1" descr="logo-prosperidad-color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818</xdr:col>
      <xdr:colOff>9647685</xdr:colOff>
      <xdr:row>0</xdr:row>
      <xdr:rowOff>86934</xdr:rowOff>
    </xdr:from>
    <xdr:to>
      <xdr:col>818</xdr:col>
      <xdr:colOff>10794422</xdr:colOff>
      <xdr:row>3</xdr:row>
      <xdr:rowOff>935181</xdr:rowOff>
    </xdr:to>
    <xdr:pic>
      <xdr:nvPicPr>
        <xdr:cNvPr id="1612" name="Picture 1" descr="logo-prosperidad-color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818</xdr:col>
      <xdr:colOff>9647685</xdr:colOff>
      <xdr:row>0</xdr:row>
      <xdr:rowOff>86934</xdr:rowOff>
    </xdr:from>
    <xdr:to>
      <xdr:col>818</xdr:col>
      <xdr:colOff>10794422</xdr:colOff>
      <xdr:row>3</xdr:row>
      <xdr:rowOff>935181</xdr:rowOff>
    </xdr:to>
    <xdr:pic>
      <xdr:nvPicPr>
        <xdr:cNvPr id="1613" name="Picture 1" descr="logo-prosperidad-color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819</xdr:col>
      <xdr:colOff>9647685</xdr:colOff>
      <xdr:row>0</xdr:row>
      <xdr:rowOff>86934</xdr:rowOff>
    </xdr:from>
    <xdr:to>
      <xdr:col>819</xdr:col>
      <xdr:colOff>10794422</xdr:colOff>
      <xdr:row>3</xdr:row>
      <xdr:rowOff>935181</xdr:rowOff>
    </xdr:to>
    <xdr:pic>
      <xdr:nvPicPr>
        <xdr:cNvPr id="1614" name="Picture 1" descr="logo-prosperidad-colo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819</xdr:col>
      <xdr:colOff>9647685</xdr:colOff>
      <xdr:row>0</xdr:row>
      <xdr:rowOff>86934</xdr:rowOff>
    </xdr:from>
    <xdr:to>
      <xdr:col>819</xdr:col>
      <xdr:colOff>10794422</xdr:colOff>
      <xdr:row>3</xdr:row>
      <xdr:rowOff>935181</xdr:rowOff>
    </xdr:to>
    <xdr:pic>
      <xdr:nvPicPr>
        <xdr:cNvPr id="1615" name="Picture 1" descr="logo-prosperidad-colo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820</xdr:col>
      <xdr:colOff>9647685</xdr:colOff>
      <xdr:row>0</xdr:row>
      <xdr:rowOff>86934</xdr:rowOff>
    </xdr:from>
    <xdr:to>
      <xdr:col>820</xdr:col>
      <xdr:colOff>10794422</xdr:colOff>
      <xdr:row>3</xdr:row>
      <xdr:rowOff>935181</xdr:rowOff>
    </xdr:to>
    <xdr:pic>
      <xdr:nvPicPr>
        <xdr:cNvPr id="1616" name="Picture 1" descr="logo-prosperidad-color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820</xdr:col>
      <xdr:colOff>9647685</xdr:colOff>
      <xdr:row>0</xdr:row>
      <xdr:rowOff>86934</xdr:rowOff>
    </xdr:from>
    <xdr:to>
      <xdr:col>820</xdr:col>
      <xdr:colOff>10794422</xdr:colOff>
      <xdr:row>3</xdr:row>
      <xdr:rowOff>935181</xdr:rowOff>
    </xdr:to>
    <xdr:pic>
      <xdr:nvPicPr>
        <xdr:cNvPr id="1617" name="Picture 1" descr="logo-prosperidad-color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821</xdr:col>
      <xdr:colOff>9647685</xdr:colOff>
      <xdr:row>0</xdr:row>
      <xdr:rowOff>86934</xdr:rowOff>
    </xdr:from>
    <xdr:to>
      <xdr:col>821</xdr:col>
      <xdr:colOff>10794422</xdr:colOff>
      <xdr:row>3</xdr:row>
      <xdr:rowOff>935181</xdr:rowOff>
    </xdr:to>
    <xdr:pic>
      <xdr:nvPicPr>
        <xdr:cNvPr id="1618" name="Picture 1" descr="logo-prosperidad-color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821</xdr:col>
      <xdr:colOff>9647685</xdr:colOff>
      <xdr:row>0</xdr:row>
      <xdr:rowOff>86934</xdr:rowOff>
    </xdr:from>
    <xdr:to>
      <xdr:col>821</xdr:col>
      <xdr:colOff>10794422</xdr:colOff>
      <xdr:row>3</xdr:row>
      <xdr:rowOff>935181</xdr:rowOff>
    </xdr:to>
    <xdr:pic>
      <xdr:nvPicPr>
        <xdr:cNvPr id="1619" name="Picture 1" descr="logo-prosperidad-colo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822</xdr:col>
      <xdr:colOff>9647685</xdr:colOff>
      <xdr:row>0</xdr:row>
      <xdr:rowOff>86934</xdr:rowOff>
    </xdr:from>
    <xdr:to>
      <xdr:col>822</xdr:col>
      <xdr:colOff>10794422</xdr:colOff>
      <xdr:row>3</xdr:row>
      <xdr:rowOff>935181</xdr:rowOff>
    </xdr:to>
    <xdr:pic>
      <xdr:nvPicPr>
        <xdr:cNvPr id="1620" name="Picture 1" descr="logo-prosperidad-colo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822</xdr:col>
      <xdr:colOff>9647685</xdr:colOff>
      <xdr:row>0</xdr:row>
      <xdr:rowOff>86934</xdr:rowOff>
    </xdr:from>
    <xdr:to>
      <xdr:col>822</xdr:col>
      <xdr:colOff>10794422</xdr:colOff>
      <xdr:row>3</xdr:row>
      <xdr:rowOff>935181</xdr:rowOff>
    </xdr:to>
    <xdr:pic>
      <xdr:nvPicPr>
        <xdr:cNvPr id="1621" name="Picture 1" descr="logo-prosperidad-color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823</xdr:col>
      <xdr:colOff>9647685</xdr:colOff>
      <xdr:row>0</xdr:row>
      <xdr:rowOff>86934</xdr:rowOff>
    </xdr:from>
    <xdr:to>
      <xdr:col>823</xdr:col>
      <xdr:colOff>10794422</xdr:colOff>
      <xdr:row>3</xdr:row>
      <xdr:rowOff>935181</xdr:rowOff>
    </xdr:to>
    <xdr:pic>
      <xdr:nvPicPr>
        <xdr:cNvPr id="1622" name="Picture 1" descr="logo-prosperidad-color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823</xdr:col>
      <xdr:colOff>9647685</xdr:colOff>
      <xdr:row>0</xdr:row>
      <xdr:rowOff>86934</xdr:rowOff>
    </xdr:from>
    <xdr:to>
      <xdr:col>823</xdr:col>
      <xdr:colOff>10794422</xdr:colOff>
      <xdr:row>3</xdr:row>
      <xdr:rowOff>935181</xdr:rowOff>
    </xdr:to>
    <xdr:pic>
      <xdr:nvPicPr>
        <xdr:cNvPr id="1623" name="Picture 1" descr="logo-prosperidad-color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824</xdr:col>
      <xdr:colOff>9647685</xdr:colOff>
      <xdr:row>0</xdr:row>
      <xdr:rowOff>86934</xdr:rowOff>
    </xdr:from>
    <xdr:to>
      <xdr:col>824</xdr:col>
      <xdr:colOff>10794422</xdr:colOff>
      <xdr:row>3</xdr:row>
      <xdr:rowOff>935181</xdr:rowOff>
    </xdr:to>
    <xdr:pic>
      <xdr:nvPicPr>
        <xdr:cNvPr id="1624" name="Picture 1" descr="logo-prosperidad-colo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824</xdr:col>
      <xdr:colOff>9647685</xdr:colOff>
      <xdr:row>0</xdr:row>
      <xdr:rowOff>86934</xdr:rowOff>
    </xdr:from>
    <xdr:to>
      <xdr:col>824</xdr:col>
      <xdr:colOff>10794422</xdr:colOff>
      <xdr:row>3</xdr:row>
      <xdr:rowOff>935181</xdr:rowOff>
    </xdr:to>
    <xdr:pic>
      <xdr:nvPicPr>
        <xdr:cNvPr id="1625" name="Picture 1" descr="logo-prosperidad-colo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825</xdr:col>
      <xdr:colOff>9647685</xdr:colOff>
      <xdr:row>0</xdr:row>
      <xdr:rowOff>86934</xdr:rowOff>
    </xdr:from>
    <xdr:to>
      <xdr:col>825</xdr:col>
      <xdr:colOff>10794422</xdr:colOff>
      <xdr:row>3</xdr:row>
      <xdr:rowOff>935181</xdr:rowOff>
    </xdr:to>
    <xdr:pic>
      <xdr:nvPicPr>
        <xdr:cNvPr id="1626" name="Picture 1" descr="logo-prosperidad-color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825</xdr:col>
      <xdr:colOff>9647685</xdr:colOff>
      <xdr:row>0</xdr:row>
      <xdr:rowOff>86934</xdr:rowOff>
    </xdr:from>
    <xdr:to>
      <xdr:col>825</xdr:col>
      <xdr:colOff>10794422</xdr:colOff>
      <xdr:row>3</xdr:row>
      <xdr:rowOff>935181</xdr:rowOff>
    </xdr:to>
    <xdr:pic>
      <xdr:nvPicPr>
        <xdr:cNvPr id="1627" name="Picture 1" descr="logo-prosperidad-color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826</xdr:col>
      <xdr:colOff>9647685</xdr:colOff>
      <xdr:row>0</xdr:row>
      <xdr:rowOff>86934</xdr:rowOff>
    </xdr:from>
    <xdr:to>
      <xdr:col>826</xdr:col>
      <xdr:colOff>10794422</xdr:colOff>
      <xdr:row>3</xdr:row>
      <xdr:rowOff>935181</xdr:rowOff>
    </xdr:to>
    <xdr:pic>
      <xdr:nvPicPr>
        <xdr:cNvPr id="1628" name="Picture 1" descr="logo-prosperidad-color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826</xdr:col>
      <xdr:colOff>9647685</xdr:colOff>
      <xdr:row>0</xdr:row>
      <xdr:rowOff>86934</xdr:rowOff>
    </xdr:from>
    <xdr:to>
      <xdr:col>826</xdr:col>
      <xdr:colOff>10794422</xdr:colOff>
      <xdr:row>3</xdr:row>
      <xdr:rowOff>935181</xdr:rowOff>
    </xdr:to>
    <xdr:pic>
      <xdr:nvPicPr>
        <xdr:cNvPr id="1629" name="Picture 1" descr="logo-prosperidad-colo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827</xdr:col>
      <xdr:colOff>9647685</xdr:colOff>
      <xdr:row>0</xdr:row>
      <xdr:rowOff>86934</xdr:rowOff>
    </xdr:from>
    <xdr:to>
      <xdr:col>827</xdr:col>
      <xdr:colOff>10794422</xdr:colOff>
      <xdr:row>3</xdr:row>
      <xdr:rowOff>935181</xdr:rowOff>
    </xdr:to>
    <xdr:pic>
      <xdr:nvPicPr>
        <xdr:cNvPr id="1630" name="Picture 1" descr="logo-prosperidad-colo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827</xdr:col>
      <xdr:colOff>9647685</xdr:colOff>
      <xdr:row>0</xdr:row>
      <xdr:rowOff>86934</xdr:rowOff>
    </xdr:from>
    <xdr:to>
      <xdr:col>827</xdr:col>
      <xdr:colOff>10794422</xdr:colOff>
      <xdr:row>3</xdr:row>
      <xdr:rowOff>935181</xdr:rowOff>
    </xdr:to>
    <xdr:pic>
      <xdr:nvPicPr>
        <xdr:cNvPr id="1631" name="Picture 1" descr="logo-prosperidad-color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828</xdr:col>
      <xdr:colOff>9647685</xdr:colOff>
      <xdr:row>0</xdr:row>
      <xdr:rowOff>86934</xdr:rowOff>
    </xdr:from>
    <xdr:to>
      <xdr:col>828</xdr:col>
      <xdr:colOff>10794422</xdr:colOff>
      <xdr:row>3</xdr:row>
      <xdr:rowOff>935181</xdr:rowOff>
    </xdr:to>
    <xdr:pic>
      <xdr:nvPicPr>
        <xdr:cNvPr id="1632" name="Picture 1" descr="logo-prosperidad-color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828</xdr:col>
      <xdr:colOff>9647685</xdr:colOff>
      <xdr:row>0</xdr:row>
      <xdr:rowOff>86934</xdr:rowOff>
    </xdr:from>
    <xdr:to>
      <xdr:col>828</xdr:col>
      <xdr:colOff>10794422</xdr:colOff>
      <xdr:row>3</xdr:row>
      <xdr:rowOff>935181</xdr:rowOff>
    </xdr:to>
    <xdr:pic>
      <xdr:nvPicPr>
        <xdr:cNvPr id="1633" name="Picture 1" descr="logo-prosperidad-color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829</xdr:col>
      <xdr:colOff>9647685</xdr:colOff>
      <xdr:row>0</xdr:row>
      <xdr:rowOff>86934</xdr:rowOff>
    </xdr:from>
    <xdr:to>
      <xdr:col>829</xdr:col>
      <xdr:colOff>10794422</xdr:colOff>
      <xdr:row>3</xdr:row>
      <xdr:rowOff>935181</xdr:rowOff>
    </xdr:to>
    <xdr:pic>
      <xdr:nvPicPr>
        <xdr:cNvPr id="1634" name="Picture 1" descr="logo-prosperidad-color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829</xdr:col>
      <xdr:colOff>9647685</xdr:colOff>
      <xdr:row>0</xdr:row>
      <xdr:rowOff>86934</xdr:rowOff>
    </xdr:from>
    <xdr:to>
      <xdr:col>829</xdr:col>
      <xdr:colOff>10794422</xdr:colOff>
      <xdr:row>3</xdr:row>
      <xdr:rowOff>935181</xdr:rowOff>
    </xdr:to>
    <xdr:pic>
      <xdr:nvPicPr>
        <xdr:cNvPr id="1635" name="Picture 1" descr="logo-prosperidad-color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830</xdr:col>
      <xdr:colOff>9647685</xdr:colOff>
      <xdr:row>0</xdr:row>
      <xdr:rowOff>86934</xdr:rowOff>
    </xdr:from>
    <xdr:to>
      <xdr:col>830</xdr:col>
      <xdr:colOff>10794422</xdr:colOff>
      <xdr:row>3</xdr:row>
      <xdr:rowOff>935181</xdr:rowOff>
    </xdr:to>
    <xdr:pic>
      <xdr:nvPicPr>
        <xdr:cNvPr id="1636" name="Picture 1" descr="logo-prosperidad-color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830</xdr:col>
      <xdr:colOff>9647685</xdr:colOff>
      <xdr:row>0</xdr:row>
      <xdr:rowOff>86934</xdr:rowOff>
    </xdr:from>
    <xdr:to>
      <xdr:col>830</xdr:col>
      <xdr:colOff>10794422</xdr:colOff>
      <xdr:row>3</xdr:row>
      <xdr:rowOff>935181</xdr:rowOff>
    </xdr:to>
    <xdr:pic>
      <xdr:nvPicPr>
        <xdr:cNvPr id="1637" name="Picture 1" descr="logo-prosperidad-color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831</xdr:col>
      <xdr:colOff>9647685</xdr:colOff>
      <xdr:row>0</xdr:row>
      <xdr:rowOff>86934</xdr:rowOff>
    </xdr:from>
    <xdr:to>
      <xdr:col>831</xdr:col>
      <xdr:colOff>10794422</xdr:colOff>
      <xdr:row>3</xdr:row>
      <xdr:rowOff>935181</xdr:rowOff>
    </xdr:to>
    <xdr:pic>
      <xdr:nvPicPr>
        <xdr:cNvPr id="1638" name="Picture 1" descr="logo-prosperidad-color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831</xdr:col>
      <xdr:colOff>9647685</xdr:colOff>
      <xdr:row>0</xdr:row>
      <xdr:rowOff>86934</xdr:rowOff>
    </xdr:from>
    <xdr:to>
      <xdr:col>831</xdr:col>
      <xdr:colOff>10794422</xdr:colOff>
      <xdr:row>3</xdr:row>
      <xdr:rowOff>935181</xdr:rowOff>
    </xdr:to>
    <xdr:pic>
      <xdr:nvPicPr>
        <xdr:cNvPr id="1639" name="Picture 1" descr="logo-prosperidad-color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832</xdr:col>
      <xdr:colOff>9647685</xdr:colOff>
      <xdr:row>0</xdr:row>
      <xdr:rowOff>86934</xdr:rowOff>
    </xdr:from>
    <xdr:to>
      <xdr:col>832</xdr:col>
      <xdr:colOff>10794422</xdr:colOff>
      <xdr:row>3</xdr:row>
      <xdr:rowOff>935181</xdr:rowOff>
    </xdr:to>
    <xdr:pic>
      <xdr:nvPicPr>
        <xdr:cNvPr id="1640" name="Picture 1" descr="logo-prosperidad-color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832</xdr:col>
      <xdr:colOff>9647685</xdr:colOff>
      <xdr:row>0</xdr:row>
      <xdr:rowOff>86934</xdr:rowOff>
    </xdr:from>
    <xdr:to>
      <xdr:col>832</xdr:col>
      <xdr:colOff>10794422</xdr:colOff>
      <xdr:row>3</xdr:row>
      <xdr:rowOff>935181</xdr:rowOff>
    </xdr:to>
    <xdr:pic>
      <xdr:nvPicPr>
        <xdr:cNvPr id="1641" name="Picture 1" descr="logo-prosperidad-color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833</xdr:col>
      <xdr:colOff>9647685</xdr:colOff>
      <xdr:row>0</xdr:row>
      <xdr:rowOff>86934</xdr:rowOff>
    </xdr:from>
    <xdr:to>
      <xdr:col>833</xdr:col>
      <xdr:colOff>10794422</xdr:colOff>
      <xdr:row>3</xdr:row>
      <xdr:rowOff>935181</xdr:rowOff>
    </xdr:to>
    <xdr:pic>
      <xdr:nvPicPr>
        <xdr:cNvPr id="1642" name="Picture 1" descr="logo-prosperidad-color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833</xdr:col>
      <xdr:colOff>9647685</xdr:colOff>
      <xdr:row>0</xdr:row>
      <xdr:rowOff>86934</xdr:rowOff>
    </xdr:from>
    <xdr:to>
      <xdr:col>833</xdr:col>
      <xdr:colOff>10794422</xdr:colOff>
      <xdr:row>3</xdr:row>
      <xdr:rowOff>935181</xdr:rowOff>
    </xdr:to>
    <xdr:pic>
      <xdr:nvPicPr>
        <xdr:cNvPr id="1643" name="Picture 1" descr="logo-prosperidad-color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834</xdr:col>
      <xdr:colOff>9647685</xdr:colOff>
      <xdr:row>0</xdr:row>
      <xdr:rowOff>86934</xdr:rowOff>
    </xdr:from>
    <xdr:to>
      <xdr:col>834</xdr:col>
      <xdr:colOff>10794422</xdr:colOff>
      <xdr:row>3</xdr:row>
      <xdr:rowOff>935181</xdr:rowOff>
    </xdr:to>
    <xdr:pic>
      <xdr:nvPicPr>
        <xdr:cNvPr id="1644" name="Picture 1" descr="logo-prosperidad-color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834</xdr:col>
      <xdr:colOff>9647685</xdr:colOff>
      <xdr:row>0</xdr:row>
      <xdr:rowOff>86934</xdr:rowOff>
    </xdr:from>
    <xdr:to>
      <xdr:col>834</xdr:col>
      <xdr:colOff>10794422</xdr:colOff>
      <xdr:row>3</xdr:row>
      <xdr:rowOff>935181</xdr:rowOff>
    </xdr:to>
    <xdr:pic>
      <xdr:nvPicPr>
        <xdr:cNvPr id="1645" name="Picture 1" descr="logo-prosperidad-color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835</xdr:col>
      <xdr:colOff>9647685</xdr:colOff>
      <xdr:row>0</xdr:row>
      <xdr:rowOff>86934</xdr:rowOff>
    </xdr:from>
    <xdr:to>
      <xdr:col>835</xdr:col>
      <xdr:colOff>10794422</xdr:colOff>
      <xdr:row>3</xdr:row>
      <xdr:rowOff>935181</xdr:rowOff>
    </xdr:to>
    <xdr:pic>
      <xdr:nvPicPr>
        <xdr:cNvPr id="1646" name="Picture 1" descr="logo-prosperidad-color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835</xdr:col>
      <xdr:colOff>9647685</xdr:colOff>
      <xdr:row>0</xdr:row>
      <xdr:rowOff>86934</xdr:rowOff>
    </xdr:from>
    <xdr:to>
      <xdr:col>835</xdr:col>
      <xdr:colOff>10794422</xdr:colOff>
      <xdr:row>3</xdr:row>
      <xdr:rowOff>935181</xdr:rowOff>
    </xdr:to>
    <xdr:pic>
      <xdr:nvPicPr>
        <xdr:cNvPr id="1647" name="Picture 1" descr="logo-prosperidad-color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836</xdr:col>
      <xdr:colOff>9647685</xdr:colOff>
      <xdr:row>0</xdr:row>
      <xdr:rowOff>86934</xdr:rowOff>
    </xdr:from>
    <xdr:to>
      <xdr:col>836</xdr:col>
      <xdr:colOff>10794422</xdr:colOff>
      <xdr:row>3</xdr:row>
      <xdr:rowOff>935181</xdr:rowOff>
    </xdr:to>
    <xdr:pic>
      <xdr:nvPicPr>
        <xdr:cNvPr id="1648" name="Picture 1" descr="logo-prosperidad-colo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836</xdr:col>
      <xdr:colOff>9647685</xdr:colOff>
      <xdr:row>0</xdr:row>
      <xdr:rowOff>86934</xdr:rowOff>
    </xdr:from>
    <xdr:to>
      <xdr:col>836</xdr:col>
      <xdr:colOff>10794422</xdr:colOff>
      <xdr:row>3</xdr:row>
      <xdr:rowOff>935181</xdr:rowOff>
    </xdr:to>
    <xdr:pic>
      <xdr:nvPicPr>
        <xdr:cNvPr id="1649" name="Picture 1" descr="logo-prosperidad-colo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837</xdr:col>
      <xdr:colOff>9647685</xdr:colOff>
      <xdr:row>0</xdr:row>
      <xdr:rowOff>86934</xdr:rowOff>
    </xdr:from>
    <xdr:to>
      <xdr:col>837</xdr:col>
      <xdr:colOff>10794422</xdr:colOff>
      <xdr:row>3</xdr:row>
      <xdr:rowOff>935181</xdr:rowOff>
    </xdr:to>
    <xdr:pic>
      <xdr:nvPicPr>
        <xdr:cNvPr id="1650" name="Picture 1" descr="logo-prosperidad-color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837</xdr:col>
      <xdr:colOff>9647685</xdr:colOff>
      <xdr:row>0</xdr:row>
      <xdr:rowOff>86934</xdr:rowOff>
    </xdr:from>
    <xdr:to>
      <xdr:col>837</xdr:col>
      <xdr:colOff>10794422</xdr:colOff>
      <xdr:row>3</xdr:row>
      <xdr:rowOff>935181</xdr:rowOff>
    </xdr:to>
    <xdr:pic>
      <xdr:nvPicPr>
        <xdr:cNvPr id="1651" name="Picture 1" descr="logo-prosperidad-color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838</xdr:col>
      <xdr:colOff>9647685</xdr:colOff>
      <xdr:row>0</xdr:row>
      <xdr:rowOff>86934</xdr:rowOff>
    </xdr:from>
    <xdr:to>
      <xdr:col>838</xdr:col>
      <xdr:colOff>10794422</xdr:colOff>
      <xdr:row>3</xdr:row>
      <xdr:rowOff>935181</xdr:rowOff>
    </xdr:to>
    <xdr:pic>
      <xdr:nvPicPr>
        <xdr:cNvPr id="1652" name="Picture 1" descr="logo-prosperidad-color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838</xdr:col>
      <xdr:colOff>9647685</xdr:colOff>
      <xdr:row>0</xdr:row>
      <xdr:rowOff>86934</xdr:rowOff>
    </xdr:from>
    <xdr:to>
      <xdr:col>838</xdr:col>
      <xdr:colOff>10794422</xdr:colOff>
      <xdr:row>3</xdr:row>
      <xdr:rowOff>935181</xdr:rowOff>
    </xdr:to>
    <xdr:pic>
      <xdr:nvPicPr>
        <xdr:cNvPr id="1653" name="Picture 1" descr="logo-prosperidad-colo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839</xdr:col>
      <xdr:colOff>9647685</xdr:colOff>
      <xdr:row>0</xdr:row>
      <xdr:rowOff>86934</xdr:rowOff>
    </xdr:from>
    <xdr:to>
      <xdr:col>839</xdr:col>
      <xdr:colOff>10794422</xdr:colOff>
      <xdr:row>3</xdr:row>
      <xdr:rowOff>935181</xdr:rowOff>
    </xdr:to>
    <xdr:pic>
      <xdr:nvPicPr>
        <xdr:cNvPr id="1654" name="Picture 1" descr="logo-prosperidad-colo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839</xdr:col>
      <xdr:colOff>9647685</xdr:colOff>
      <xdr:row>0</xdr:row>
      <xdr:rowOff>86934</xdr:rowOff>
    </xdr:from>
    <xdr:to>
      <xdr:col>839</xdr:col>
      <xdr:colOff>10794422</xdr:colOff>
      <xdr:row>3</xdr:row>
      <xdr:rowOff>935181</xdr:rowOff>
    </xdr:to>
    <xdr:pic>
      <xdr:nvPicPr>
        <xdr:cNvPr id="1655" name="Picture 1" descr="logo-prosperidad-color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840</xdr:col>
      <xdr:colOff>9647685</xdr:colOff>
      <xdr:row>0</xdr:row>
      <xdr:rowOff>86934</xdr:rowOff>
    </xdr:from>
    <xdr:to>
      <xdr:col>840</xdr:col>
      <xdr:colOff>10794422</xdr:colOff>
      <xdr:row>3</xdr:row>
      <xdr:rowOff>935181</xdr:rowOff>
    </xdr:to>
    <xdr:pic>
      <xdr:nvPicPr>
        <xdr:cNvPr id="1656" name="Picture 1" descr="logo-prosperidad-color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840</xdr:col>
      <xdr:colOff>9647685</xdr:colOff>
      <xdr:row>0</xdr:row>
      <xdr:rowOff>86934</xdr:rowOff>
    </xdr:from>
    <xdr:to>
      <xdr:col>840</xdr:col>
      <xdr:colOff>10794422</xdr:colOff>
      <xdr:row>3</xdr:row>
      <xdr:rowOff>935181</xdr:rowOff>
    </xdr:to>
    <xdr:pic>
      <xdr:nvPicPr>
        <xdr:cNvPr id="1657" name="Picture 1" descr="logo-prosperidad-color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841</xdr:col>
      <xdr:colOff>9647685</xdr:colOff>
      <xdr:row>0</xdr:row>
      <xdr:rowOff>86934</xdr:rowOff>
    </xdr:from>
    <xdr:to>
      <xdr:col>841</xdr:col>
      <xdr:colOff>10794422</xdr:colOff>
      <xdr:row>3</xdr:row>
      <xdr:rowOff>935181</xdr:rowOff>
    </xdr:to>
    <xdr:pic>
      <xdr:nvPicPr>
        <xdr:cNvPr id="1658" name="Picture 1" descr="logo-prosperidad-colo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841</xdr:col>
      <xdr:colOff>9647685</xdr:colOff>
      <xdr:row>0</xdr:row>
      <xdr:rowOff>86934</xdr:rowOff>
    </xdr:from>
    <xdr:to>
      <xdr:col>841</xdr:col>
      <xdr:colOff>10794422</xdr:colOff>
      <xdr:row>3</xdr:row>
      <xdr:rowOff>935181</xdr:rowOff>
    </xdr:to>
    <xdr:pic>
      <xdr:nvPicPr>
        <xdr:cNvPr id="1659" name="Picture 1" descr="logo-prosperidad-colo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842</xdr:col>
      <xdr:colOff>9647685</xdr:colOff>
      <xdr:row>0</xdr:row>
      <xdr:rowOff>86934</xdr:rowOff>
    </xdr:from>
    <xdr:to>
      <xdr:col>842</xdr:col>
      <xdr:colOff>10794422</xdr:colOff>
      <xdr:row>3</xdr:row>
      <xdr:rowOff>935181</xdr:rowOff>
    </xdr:to>
    <xdr:pic>
      <xdr:nvPicPr>
        <xdr:cNvPr id="1660" name="Picture 1" descr="logo-prosperidad-color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842</xdr:col>
      <xdr:colOff>9647685</xdr:colOff>
      <xdr:row>0</xdr:row>
      <xdr:rowOff>86934</xdr:rowOff>
    </xdr:from>
    <xdr:to>
      <xdr:col>842</xdr:col>
      <xdr:colOff>10794422</xdr:colOff>
      <xdr:row>3</xdr:row>
      <xdr:rowOff>935181</xdr:rowOff>
    </xdr:to>
    <xdr:pic>
      <xdr:nvPicPr>
        <xdr:cNvPr id="1661" name="Picture 1" descr="logo-prosperidad-color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843</xdr:col>
      <xdr:colOff>9647685</xdr:colOff>
      <xdr:row>0</xdr:row>
      <xdr:rowOff>86934</xdr:rowOff>
    </xdr:from>
    <xdr:to>
      <xdr:col>843</xdr:col>
      <xdr:colOff>10794422</xdr:colOff>
      <xdr:row>3</xdr:row>
      <xdr:rowOff>935181</xdr:rowOff>
    </xdr:to>
    <xdr:pic>
      <xdr:nvPicPr>
        <xdr:cNvPr id="1662" name="Picture 1" descr="logo-prosperidad-color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843</xdr:col>
      <xdr:colOff>9647685</xdr:colOff>
      <xdr:row>0</xdr:row>
      <xdr:rowOff>86934</xdr:rowOff>
    </xdr:from>
    <xdr:to>
      <xdr:col>843</xdr:col>
      <xdr:colOff>10794422</xdr:colOff>
      <xdr:row>3</xdr:row>
      <xdr:rowOff>935181</xdr:rowOff>
    </xdr:to>
    <xdr:pic>
      <xdr:nvPicPr>
        <xdr:cNvPr id="1663" name="Picture 1" descr="logo-prosperidad-colo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844</xdr:col>
      <xdr:colOff>9647685</xdr:colOff>
      <xdr:row>0</xdr:row>
      <xdr:rowOff>86934</xdr:rowOff>
    </xdr:from>
    <xdr:to>
      <xdr:col>844</xdr:col>
      <xdr:colOff>10794422</xdr:colOff>
      <xdr:row>3</xdr:row>
      <xdr:rowOff>935181</xdr:rowOff>
    </xdr:to>
    <xdr:pic>
      <xdr:nvPicPr>
        <xdr:cNvPr id="1664" name="Picture 1" descr="logo-prosperidad-colo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844</xdr:col>
      <xdr:colOff>9647685</xdr:colOff>
      <xdr:row>0</xdr:row>
      <xdr:rowOff>86934</xdr:rowOff>
    </xdr:from>
    <xdr:to>
      <xdr:col>844</xdr:col>
      <xdr:colOff>10794422</xdr:colOff>
      <xdr:row>3</xdr:row>
      <xdr:rowOff>935181</xdr:rowOff>
    </xdr:to>
    <xdr:pic>
      <xdr:nvPicPr>
        <xdr:cNvPr id="1665" name="Picture 1" descr="logo-prosperidad-color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845</xdr:col>
      <xdr:colOff>9647685</xdr:colOff>
      <xdr:row>0</xdr:row>
      <xdr:rowOff>86934</xdr:rowOff>
    </xdr:from>
    <xdr:to>
      <xdr:col>845</xdr:col>
      <xdr:colOff>10794422</xdr:colOff>
      <xdr:row>3</xdr:row>
      <xdr:rowOff>935181</xdr:rowOff>
    </xdr:to>
    <xdr:pic>
      <xdr:nvPicPr>
        <xdr:cNvPr id="1666" name="Picture 1" descr="logo-prosperidad-color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845</xdr:col>
      <xdr:colOff>9647685</xdr:colOff>
      <xdr:row>0</xdr:row>
      <xdr:rowOff>86934</xdr:rowOff>
    </xdr:from>
    <xdr:to>
      <xdr:col>845</xdr:col>
      <xdr:colOff>10794422</xdr:colOff>
      <xdr:row>3</xdr:row>
      <xdr:rowOff>935181</xdr:rowOff>
    </xdr:to>
    <xdr:pic>
      <xdr:nvPicPr>
        <xdr:cNvPr id="1667" name="Picture 1" descr="logo-prosperidad-color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846</xdr:col>
      <xdr:colOff>9647685</xdr:colOff>
      <xdr:row>0</xdr:row>
      <xdr:rowOff>86934</xdr:rowOff>
    </xdr:from>
    <xdr:to>
      <xdr:col>846</xdr:col>
      <xdr:colOff>10794422</xdr:colOff>
      <xdr:row>3</xdr:row>
      <xdr:rowOff>935181</xdr:rowOff>
    </xdr:to>
    <xdr:pic>
      <xdr:nvPicPr>
        <xdr:cNvPr id="1668" name="Picture 1" descr="logo-prosperidad-colo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846</xdr:col>
      <xdr:colOff>9647685</xdr:colOff>
      <xdr:row>0</xdr:row>
      <xdr:rowOff>86934</xdr:rowOff>
    </xdr:from>
    <xdr:to>
      <xdr:col>846</xdr:col>
      <xdr:colOff>10794422</xdr:colOff>
      <xdr:row>3</xdr:row>
      <xdr:rowOff>935181</xdr:rowOff>
    </xdr:to>
    <xdr:pic>
      <xdr:nvPicPr>
        <xdr:cNvPr id="1669" name="Picture 1" descr="logo-prosperidad-colo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847</xdr:col>
      <xdr:colOff>9647685</xdr:colOff>
      <xdr:row>0</xdr:row>
      <xdr:rowOff>86934</xdr:rowOff>
    </xdr:from>
    <xdr:to>
      <xdr:col>847</xdr:col>
      <xdr:colOff>10794422</xdr:colOff>
      <xdr:row>3</xdr:row>
      <xdr:rowOff>935181</xdr:rowOff>
    </xdr:to>
    <xdr:pic>
      <xdr:nvPicPr>
        <xdr:cNvPr id="1670" name="Picture 1" descr="logo-prosperidad-color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847</xdr:col>
      <xdr:colOff>9647685</xdr:colOff>
      <xdr:row>0</xdr:row>
      <xdr:rowOff>86934</xdr:rowOff>
    </xdr:from>
    <xdr:to>
      <xdr:col>847</xdr:col>
      <xdr:colOff>10794422</xdr:colOff>
      <xdr:row>3</xdr:row>
      <xdr:rowOff>935181</xdr:rowOff>
    </xdr:to>
    <xdr:pic>
      <xdr:nvPicPr>
        <xdr:cNvPr id="1671" name="Picture 1" descr="logo-prosperidad-color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848</xdr:col>
      <xdr:colOff>9647685</xdr:colOff>
      <xdr:row>0</xdr:row>
      <xdr:rowOff>86934</xdr:rowOff>
    </xdr:from>
    <xdr:to>
      <xdr:col>848</xdr:col>
      <xdr:colOff>10794422</xdr:colOff>
      <xdr:row>3</xdr:row>
      <xdr:rowOff>935181</xdr:rowOff>
    </xdr:to>
    <xdr:pic>
      <xdr:nvPicPr>
        <xdr:cNvPr id="1672" name="Picture 1" descr="logo-prosperidad-color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848</xdr:col>
      <xdr:colOff>9647685</xdr:colOff>
      <xdr:row>0</xdr:row>
      <xdr:rowOff>86934</xdr:rowOff>
    </xdr:from>
    <xdr:to>
      <xdr:col>848</xdr:col>
      <xdr:colOff>10794422</xdr:colOff>
      <xdr:row>3</xdr:row>
      <xdr:rowOff>935181</xdr:rowOff>
    </xdr:to>
    <xdr:pic>
      <xdr:nvPicPr>
        <xdr:cNvPr id="1673" name="Picture 1" descr="logo-prosperidad-colo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849</xdr:col>
      <xdr:colOff>9647685</xdr:colOff>
      <xdr:row>0</xdr:row>
      <xdr:rowOff>86934</xdr:rowOff>
    </xdr:from>
    <xdr:to>
      <xdr:col>849</xdr:col>
      <xdr:colOff>10794422</xdr:colOff>
      <xdr:row>3</xdr:row>
      <xdr:rowOff>935181</xdr:rowOff>
    </xdr:to>
    <xdr:pic>
      <xdr:nvPicPr>
        <xdr:cNvPr id="1674" name="Picture 1" descr="logo-prosperidad-colo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849</xdr:col>
      <xdr:colOff>9647685</xdr:colOff>
      <xdr:row>0</xdr:row>
      <xdr:rowOff>86934</xdr:rowOff>
    </xdr:from>
    <xdr:to>
      <xdr:col>849</xdr:col>
      <xdr:colOff>10794422</xdr:colOff>
      <xdr:row>3</xdr:row>
      <xdr:rowOff>935181</xdr:rowOff>
    </xdr:to>
    <xdr:pic>
      <xdr:nvPicPr>
        <xdr:cNvPr id="1675" name="Picture 1" descr="logo-prosperidad-color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850</xdr:col>
      <xdr:colOff>9647685</xdr:colOff>
      <xdr:row>0</xdr:row>
      <xdr:rowOff>86934</xdr:rowOff>
    </xdr:from>
    <xdr:to>
      <xdr:col>850</xdr:col>
      <xdr:colOff>10794422</xdr:colOff>
      <xdr:row>3</xdr:row>
      <xdr:rowOff>935181</xdr:rowOff>
    </xdr:to>
    <xdr:pic>
      <xdr:nvPicPr>
        <xdr:cNvPr id="1676" name="Picture 1" descr="logo-prosperidad-color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850</xdr:col>
      <xdr:colOff>9647685</xdr:colOff>
      <xdr:row>0</xdr:row>
      <xdr:rowOff>86934</xdr:rowOff>
    </xdr:from>
    <xdr:to>
      <xdr:col>850</xdr:col>
      <xdr:colOff>10794422</xdr:colOff>
      <xdr:row>3</xdr:row>
      <xdr:rowOff>935181</xdr:rowOff>
    </xdr:to>
    <xdr:pic>
      <xdr:nvPicPr>
        <xdr:cNvPr id="1677" name="Picture 1" descr="logo-prosperidad-color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851</xdr:col>
      <xdr:colOff>9647685</xdr:colOff>
      <xdr:row>0</xdr:row>
      <xdr:rowOff>86934</xdr:rowOff>
    </xdr:from>
    <xdr:to>
      <xdr:col>851</xdr:col>
      <xdr:colOff>10794422</xdr:colOff>
      <xdr:row>3</xdr:row>
      <xdr:rowOff>935181</xdr:rowOff>
    </xdr:to>
    <xdr:pic>
      <xdr:nvPicPr>
        <xdr:cNvPr id="1678" name="Picture 1" descr="logo-prosperidad-colo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851</xdr:col>
      <xdr:colOff>9647685</xdr:colOff>
      <xdr:row>0</xdr:row>
      <xdr:rowOff>86934</xdr:rowOff>
    </xdr:from>
    <xdr:to>
      <xdr:col>851</xdr:col>
      <xdr:colOff>10794422</xdr:colOff>
      <xdr:row>3</xdr:row>
      <xdr:rowOff>935181</xdr:rowOff>
    </xdr:to>
    <xdr:pic>
      <xdr:nvPicPr>
        <xdr:cNvPr id="1679" name="Picture 1" descr="logo-prosperidad-colo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852</xdr:col>
      <xdr:colOff>9647685</xdr:colOff>
      <xdr:row>0</xdr:row>
      <xdr:rowOff>86934</xdr:rowOff>
    </xdr:from>
    <xdr:to>
      <xdr:col>852</xdr:col>
      <xdr:colOff>10794422</xdr:colOff>
      <xdr:row>3</xdr:row>
      <xdr:rowOff>935181</xdr:rowOff>
    </xdr:to>
    <xdr:pic>
      <xdr:nvPicPr>
        <xdr:cNvPr id="1680" name="Picture 1" descr="logo-prosperidad-color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852</xdr:col>
      <xdr:colOff>9647685</xdr:colOff>
      <xdr:row>0</xdr:row>
      <xdr:rowOff>86934</xdr:rowOff>
    </xdr:from>
    <xdr:to>
      <xdr:col>852</xdr:col>
      <xdr:colOff>10794422</xdr:colOff>
      <xdr:row>3</xdr:row>
      <xdr:rowOff>935181</xdr:rowOff>
    </xdr:to>
    <xdr:pic>
      <xdr:nvPicPr>
        <xdr:cNvPr id="1681" name="Picture 1" descr="logo-prosperidad-color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853</xdr:col>
      <xdr:colOff>9647685</xdr:colOff>
      <xdr:row>0</xdr:row>
      <xdr:rowOff>86934</xdr:rowOff>
    </xdr:from>
    <xdr:to>
      <xdr:col>853</xdr:col>
      <xdr:colOff>10794422</xdr:colOff>
      <xdr:row>3</xdr:row>
      <xdr:rowOff>935181</xdr:rowOff>
    </xdr:to>
    <xdr:pic>
      <xdr:nvPicPr>
        <xdr:cNvPr id="1682" name="Picture 1" descr="logo-prosperidad-color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853</xdr:col>
      <xdr:colOff>9647685</xdr:colOff>
      <xdr:row>0</xdr:row>
      <xdr:rowOff>86934</xdr:rowOff>
    </xdr:from>
    <xdr:to>
      <xdr:col>853</xdr:col>
      <xdr:colOff>10794422</xdr:colOff>
      <xdr:row>3</xdr:row>
      <xdr:rowOff>935181</xdr:rowOff>
    </xdr:to>
    <xdr:pic>
      <xdr:nvPicPr>
        <xdr:cNvPr id="1683" name="Picture 1" descr="logo-prosperidad-color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854</xdr:col>
      <xdr:colOff>9647685</xdr:colOff>
      <xdr:row>0</xdr:row>
      <xdr:rowOff>86934</xdr:rowOff>
    </xdr:from>
    <xdr:to>
      <xdr:col>854</xdr:col>
      <xdr:colOff>10794422</xdr:colOff>
      <xdr:row>3</xdr:row>
      <xdr:rowOff>935181</xdr:rowOff>
    </xdr:to>
    <xdr:pic>
      <xdr:nvPicPr>
        <xdr:cNvPr id="1684" name="Picture 1" descr="logo-prosperidad-color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854</xdr:col>
      <xdr:colOff>9647685</xdr:colOff>
      <xdr:row>0</xdr:row>
      <xdr:rowOff>86934</xdr:rowOff>
    </xdr:from>
    <xdr:to>
      <xdr:col>854</xdr:col>
      <xdr:colOff>10794422</xdr:colOff>
      <xdr:row>3</xdr:row>
      <xdr:rowOff>935181</xdr:rowOff>
    </xdr:to>
    <xdr:pic>
      <xdr:nvPicPr>
        <xdr:cNvPr id="1685" name="Picture 1" descr="logo-prosperidad-color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855</xdr:col>
      <xdr:colOff>9647685</xdr:colOff>
      <xdr:row>0</xdr:row>
      <xdr:rowOff>86934</xdr:rowOff>
    </xdr:from>
    <xdr:to>
      <xdr:col>855</xdr:col>
      <xdr:colOff>10794422</xdr:colOff>
      <xdr:row>3</xdr:row>
      <xdr:rowOff>935181</xdr:rowOff>
    </xdr:to>
    <xdr:pic>
      <xdr:nvPicPr>
        <xdr:cNvPr id="1686" name="Picture 1" descr="logo-prosperidad-color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855</xdr:col>
      <xdr:colOff>9647685</xdr:colOff>
      <xdr:row>0</xdr:row>
      <xdr:rowOff>86934</xdr:rowOff>
    </xdr:from>
    <xdr:to>
      <xdr:col>855</xdr:col>
      <xdr:colOff>10794422</xdr:colOff>
      <xdr:row>3</xdr:row>
      <xdr:rowOff>935181</xdr:rowOff>
    </xdr:to>
    <xdr:pic>
      <xdr:nvPicPr>
        <xdr:cNvPr id="1687" name="Picture 1" descr="logo-prosperidad-color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856</xdr:col>
      <xdr:colOff>9647685</xdr:colOff>
      <xdr:row>0</xdr:row>
      <xdr:rowOff>86934</xdr:rowOff>
    </xdr:from>
    <xdr:to>
      <xdr:col>856</xdr:col>
      <xdr:colOff>10794422</xdr:colOff>
      <xdr:row>3</xdr:row>
      <xdr:rowOff>935181</xdr:rowOff>
    </xdr:to>
    <xdr:pic>
      <xdr:nvPicPr>
        <xdr:cNvPr id="1688" name="Picture 1" descr="logo-prosperidad-color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856</xdr:col>
      <xdr:colOff>9647685</xdr:colOff>
      <xdr:row>0</xdr:row>
      <xdr:rowOff>86934</xdr:rowOff>
    </xdr:from>
    <xdr:to>
      <xdr:col>856</xdr:col>
      <xdr:colOff>10794422</xdr:colOff>
      <xdr:row>3</xdr:row>
      <xdr:rowOff>935181</xdr:rowOff>
    </xdr:to>
    <xdr:pic>
      <xdr:nvPicPr>
        <xdr:cNvPr id="1689" name="Picture 1" descr="logo-prosperidad-color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857</xdr:col>
      <xdr:colOff>9647685</xdr:colOff>
      <xdr:row>0</xdr:row>
      <xdr:rowOff>86934</xdr:rowOff>
    </xdr:from>
    <xdr:to>
      <xdr:col>857</xdr:col>
      <xdr:colOff>10794422</xdr:colOff>
      <xdr:row>3</xdr:row>
      <xdr:rowOff>935181</xdr:rowOff>
    </xdr:to>
    <xdr:pic>
      <xdr:nvPicPr>
        <xdr:cNvPr id="1690" name="Picture 1" descr="logo-prosperidad-color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857</xdr:col>
      <xdr:colOff>9647685</xdr:colOff>
      <xdr:row>0</xdr:row>
      <xdr:rowOff>86934</xdr:rowOff>
    </xdr:from>
    <xdr:to>
      <xdr:col>857</xdr:col>
      <xdr:colOff>10794422</xdr:colOff>
      <xdr:row>3</xdr:row>
      <xdr:rowOff>935181</xdr:rowOff>
    </xdr:to>
    <xdr:pic>
      <xdr:nvPicPr>
        <xdr:cNvPr id="1691" name="Picture 1" descr="logo-prosperidad-color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858</xdr:col>
      <xdr:colOff>9647685</xdr:colOff>
      <xdr:row>0</xdr:row>
      <xdr:rowOff>86934</xdr:rowOff>
    </xdr:from>
    <xdr:to>
      <xdr:col>858</xdr:col>
      <xdr:colOff>10794422</xdr:colOff>
      <xdr:row>3</xdr:row>
      <xdr:rowOff>935181</xdr:rowOff>
    </xdr:to>
    <xdr:pic>
      <xdr:nvPicPr>
        <xdr:cNvPr id="1692" name="Picture 1" descr="logo-prosperidad-color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858</xdr:col>
      <xdr:colOff>9647685</xdr:colOff>
      <xdr:row>0</xdr:row>
      <xdr:rowOff>86934</xdr:rowOff>
    </xdr:from>
    <xdr:to>
      <xdr:col>858</xdr:col>
      <xdr:colOff>10794422</xdr:colOff>
      <xdr:row>3</xdr:row>
      <xdr:rowOff>935181</xdr:rowOff>
    </xdr:to>
    <xdr:pic>
      <xdr:nvPicPr>
        <xdr:cNvPr id="1693" name="Picture 1" descr="logo-prosperidad-color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859</xdr:col>
      <xdr:colOff>9647685</xdr:colOff>
      <xdr:row>0</xdr:row>
      <xdr:rowOff>86934</xdr:rowOff>
    </xdr:from>
    <xdr:to>
      <xdr:col>859</xdr:col>
      <xdr:colOff>10794422</xdr:colOff>
      <xdr:row>3</xdr:row>
      <xdr:rowOff>935181</xdr:rowOff>
    </xdr:to>
    <xdr:pic>
      <xdr:nvPicPr>
        <xdr:cNvPr id="1694" name="Picture 1" descr="logo-prosperidad-color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859</xdr:col>
      <xdr:colOff>9647685</xdr:colOff>
      <xdr:row>0</xdr:row>
      <xdr:rowOff>86934</xdr:rowOff>
    </xdr:from>
    <xdr:to>
      <xdr:col>859</xdr:col>
      <xdr:colOff>10794422</xdr:colOff>
      <xdr:row>3</xdr:row>
      <xdr:rowOff>935181</xdr:rowOff>
    </xdr:to>
    <xdr:pic>
      <xdr:nvPicPr>
        <xdr:cNvPr id="1695" name="Picture 1" descr="logo-prosperidad-color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860</xdr:col>
      <xdr:colOff>9647685</xdr:colOff>
      <xdr:row>0</xdr:row>
      <xdr:rowOff>86934</xdr:rowOff>
    </xdr:from>
    <xdr:to>
      <xdr:col>860</xdr:col>
      <xdr:colOff>10794422</xdr:colOff>
      <xdr:row>3</xdr:row>
      <xdr:rowOff>935181</xdr:rowOff>
    </xdr:to>
    <xdr:pic>
      <xdr:nvPicPr>
        <xdr:cNvPr id="1696" name="Picture 1" descr="logo-prosperidad-color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860</xdr:col>
      <xdr:colOff>9647685</xdr:colOff>
      <xdr:row>0</xdr:row>
      <xdr:rowOff>86934</xdr:rowOff>
    </xdr:from>
    <xdr:to>
      <xdr:col>860</xdr:col>
      <xdr:colOff>10794422</xdr:colOff>
      <xdr:row>3</xdr:row>
      <xdr:rowOff>935181</xdr:rowOff>
    </xdr:to>
    <xdr:pic>
      <xdr:nvPicPr>
        <xdr:cNvPr id="1697" name="Picture 1" descr="logo-prosperidad-colo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861</xdr:col>
      <xdr:colOff>9647685</xdr:colOff>
      <xdr:row>0</xdr:row>
      <xdr:rowOff>86934</xdr:rowOff>
    </xdr:from>
    <xdr:to>
      <xdr:col>861</xdr:col>
      <xdr:colOff>10794422</xdr:colOff>
      <xdr:row>3</xdr:row>
      <xdr:rowOff>935181</xdr:rowOff>
    </xdr:to>
    <xdr:pic>
      <xdr:nvPicPr>
        <xdr:cNvPr id="1698" name="Picture 1" descr="logo-prosperidad-colo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861</xdr:col>
      <xdr:colOff>9647685</xdr:colOff>
      <xdr:row>0</xdr:row>
      <xdr:rowOff>86934</xdr:rowOff>
    </xdr:from>
    <xdr:to>
      <xdr:col>861</xdr:col>
      <xdr:colOff>10794422</xdr:colOff>
      <xdr:row>3</xdr:row>
      <xdr:rowOff>935181</xdr:rowOff>
    </xdr:to>
    <xdr:pic>
      <xdr:nvPicPr>
        <xdr:cNvPr id="1699" name="Picture 1" descr="logo-prosperidad-color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862</xdr:col>
      <xdr:colOff>9647685</xdr:colOff>
      <xdr:row>0</xdr:row>
      <xdr:rowOff>86934</xdr:rowOff>
    </xdr:from>
    <xdr:to>
      <xdr:col>862</xdr:col>
      <xdr:colOff>10794422</xdr:colOff>
      <xdr:row>3</xdr:row>
      <xdr:rowOff>935181</xdr:rowOff>
    </xdr:to>
    <xdr:pic>
      <xdr:nvPicPr>
        <xdr:cNvPr id="1700" name="Picture 1" descr="logo-prosperidad-color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862</xdr:col>
      <xdr:colOff>9647685</xdr:colOff>
      <xdr:row>0</xdr:row>
      <xdr:rowOff>86934</xdr:rowOff>
    </xdr:from>
    <xdr:to>
      <xdr:col>862</xdr:col>
      <xdr:colOff>10794422</xdr:colOff>
      <xdr:row>3</xdr:row>
      <xdr:rowOff>935181</xdr:rowOff>
    </xdr:to>
    <xdr:pic>
      <xdr:nvPicPr>
        <xdr:cNvPr id="1701" name="Picture 1" descr="logo-prosperidad-color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863</xdr:col>
      <xdr:colOff>9647685</xdr:colOff>
      <xdr:row>0</xdr:row>
      <xdr:rowOff>86934</xdr:rowOff>
    </xdr:from>
    <xdr:to>
      <xdr:col>863</xdr:col>
      <xdr:colOff>10794422</xdr:colOff>
      <xdr:row>3</xdr:row>
      <xdr:rowOff>935181</xdr:rowOff>
    </xdr:to>
    <xdr:pic>
      <xdr:nvPicPr>
        <xdr:cNvPr id="1702" name="Picture 1" descr="logo-prosperidad-colo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863</xdr:col>
      <xdr:colOff>9647685</xdr:colOff>
      <xdr:row>0</xdr:row>
      <xdr:rowOff>86934</xdr:rowOff>
    </xdr:from>
    <xdr:to>
      <xdr:col>863</xdr:col>
      <xdr:colOff>10794422</xdr:colOff>
      <xdr:row>3</xdr:row>
      <xdr:rowOff>935181</xdr:rowOff>
    </xdr:to>
    <xdr:pic>
      <xdr:nvPicPr>
        <xdr:cNvPr id="1703" name="Picture 1" descr="logo-prosperidad-colo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864</xdr:col>
      <xdr:colOff>9647685</xdr:colOff>
      <xdr:row>0</xdr:row>
      <xdr:rowOff>86934</xdr:rowOff>
    </xdr:from>
    <xdr:to>
      <xdr:col>864</xdr:col>
      <xdr:colOff>10794422</xdr:colOff>
      <xdr:row>3</xdr:row>
      <xdr:rowOff>935181</xdr:rowOff>
    </xdr:to>
    <xdr:pic>
      <xdr:nvPicPr>
        <xdr:cNvPr id="1704" name="Picture 1" descr="logo-prosperidad-color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864</xdr:col>
      <xdr:colOff>9647685</xdr:colOff>
      <xdr:row>0</xdr:row>
      <xdr:rowOff>86934</xdr:rowOff>
    </xdr:from>
    <xdr:to>
      <xdr:col>864</xdr:col>
      <xdr:colOff>10794422</xdr:colOff>
      <xdr:row>3</xdr:row>
      <xdr:rowOff>935181</xdr:rowOff>
    </xdr:to>
    <xdr:pic>
      <xdr:nvPicPr>
        <xdr:cNvPr id="1705" name="Picture 1" descr="logo-prosperidad-color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865</xdr:col>
      <xdr:colOff>9647685</xdr:colOff>
      <xdr:row>0</xdr:row>
      <xdr:rowOff>86934</xdr:rowOff>
    </xdr:from>
    <xdr:to>
      <xdr:col>865</xdr:col>
      <xdr:colOff>10794422</xdr:colOff>
      <xdr:row>3</xdr:row>
      <xdr:rowOff>935181</xdr:rowOff>
    </xdr:to>
    <xdr:pic>
      <xdr:nvPicPr>
        <xdr:cNvPr id="1706" name="Picture 1" descr="logo-prosperidad-color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865</xdr:col>
      <xdr:colOff>9647685</xdr:colOff>
      <xdr:row>0</xdr:row>
      <xdr:rowOff>86934</xdr:rowOff>
    </xdr:from>
    <xdr:to>
      <xdr:col>865</xdr:col>
      <xdr:colOff>10794422</xdr:colOff>
      <xdr:row>3</xdr:row>
      <xdr:rowOff>935181</xdr:rowOff>
    </xdr:to>
    <xdr:pic>
      <xdr:nvPicPr>
        <xdr:cNvPr id="1707" name="Picture 1" descr="logo-prosperidad-colo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866</xdr:col>
      <xdr:colOff>9647685</xdr:colOff>
      <xdr:row>0</xdr:row>
      <xdr:rowOff>86934</xdr:rowOff>
    </xdr:from>
    <xdr:to>
      <xdr:col>866</xdr:col>
      <xdr:colOff>10794422</xdr:colOff>
      <xdr:row>3</xdr:row>
      <xdr:rowOff>935181</xdr:rowOff>
    </xdr:to>
    <xdr:pic>
      <xdr:nvPicPr>
        <xdr:cNvPr id="1708" name="Picture 1" descr="logo-prosperidad-colo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866</xdr:col>
      <xdr:colOff>9647685</xdr:colOff>
      <xdr:row>0</xdr:row>
      <xdr:rowOff>86934</xdr:rowOff>
    </xdr:from>
    <xdr:to>
      <xdr:col>866</xdr:col>
      <xdr:colOff>10794422</xdr:colOff>
      <xdr:row>3</xdr:row>
      <xdr:rowOff>935181</xdr:rowOff>
    </xdr:to>
    <xdr:pic>
      <xdr:nvPicPr>
        <xdr:cNvPr id="1709" name="Picture 1" descr="logo-prosperidad-color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867</xdr:col>
      <xdr:colOff>9647685</xdr:colOff>
      <xdr:row>0</xdr:row>
      <xdr:rowOff>86934</xdr:rowOff>
    </xdr:from>
    <xdr:to>
      <xdr:col>867</xdr:col>
      <xdr:colOff>10794422</xdr:colOff>
      <xdr:row>3</xdr:row>
      <xdr:rowOff>935181</xdr:rowOff>
    </xdr:to>
    <xdr:pic>
      <xdr:nvPicPr>
        <xdr:cNvPr id="1710" name="Picture 1" descr="logo-prosperidad-color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867</xdr:col>
      <xdr:colOff>9647685</xdr:colOff>
      <xdr:row>0</xdr:row>
      <xdr:rowOff>86934</xdr:rowOff>
    </xdr:from>
    <xdr:to>
      <xdr:col>867</xdr:col>
      <xdr:colOff>10794422</xdr:colOff>
      <xdr:row>3</xdr:row>
      <xdr:rowOff>935181</xdr:rowOff>
    </xdr:to>
    <xdr:pic>
      <xdr:nvPicPr>
        <xdr:cNvPr id="1711" name="Picture 1" descr="logo-prosperidad-color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868</xdr:col>
      <xdr:colOff>9647685</xdr:colOff>
      <xdr:row>0</xdr:row>
      <xdr:rowOff>86934</xdr:rowOff>
    </xdr:from>
    <xdr:to>
      <xdr:col>868</xdr:col>
      <xdr:colOff>10794422</xdr:colOff>
      <xdr:row>3</xdr:row>
      <xdr:rowOff>935181</xdr:rowOff>
    </xdr:to>
    <xdr:pic>
      <xdr:nvPicPr>
        <xdr:cNvPr id="1712" name="Picture 1" descr="logo-prosperidad-colo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868</xdr:col>
      <xdr:colOff>9647685</xdr:colOff>
      <xdr:row>0</xdr:row>
      <xdr:rowOff>86934</xdr:rowOff>
    </xdr:from>
    <xdr:to>
      <xdr:col>868</xdr:col>
      <xdr:colOff>10794422</xdr:colOff>
      <xdr:row>3</xdr:row>
      <xdr:rowOff>935181</xdr:rowOff>
    </xdr:to>
    <xdr:pic>
      <xdr:nvPicPr>
        <xdr:cNvPr id="1713" name="Picture 1" descr="logo-prosperidad-colo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869</xdr:col>
      <xdr:colOff>9647685</xdr:colOff>
      <xdr:row>0</xdr:row>
      <xdr:rowOff>86934</xdr:rowOff>
    </xdr:from>
    <xdr:to>
      <xdr:col>869</xdr:col>
      <xdr:colOff>10794422</xdr:colOff>
      <xdr:row>3</xdr:row>
      <xdr:rowOff>935181</xdr:rowOff>
    </xdr:to>
    <xdr:pic>
      <xdr:nvPicPr>
        <xdr:cNvPr id="1714" name="Picture 1" descr="logo-prosperidad-color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869</xdr:col>
      <xdr:colOff>9647685</xdr:colOff>
      <xdr:row>0</xdr:row>
      <xdr:rowOff>86934</xdr:rowOff>
    </xdr:from>
    <xdr:to>
      <xdr:col>869</xdr:col>
      <xdr:colOff>10794422</xdr:colOff>
      <xdr:row>3</xdr:row>
      <xdr:rowOff>935181</xdr:rowOff>
    </xdr:to>
    <xdr:pic>
      <xdr:nvPicPr>
        <xdr:cNvPr id="1715" name="Picture 1" descr="logo-prosperidad-color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870</xdr:col>
      <xdr:colOff>9647685</xdr:colOff>
      <xdr:row>0</xdr:row>
      <xdr:rowOff>86934</xdr:rowOff>
    </xdr:from>
    <xdr:to>
      <xdr:col>870</xdr:col>
      <xdr:colOff>10794422</xdr:colOff>
      <xdr:row>3</xdr:row>
      <xdr:rowOff>935181</xdr:rowOff>
    </xdr:to>
    <xdr:pic>
      <xdr:nvPicPr>
        <xdr:cNvPr id="1716" name="Picture 1" descr="logo-prosperidad-color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870</xdr:col>
      <xdr:colOff>9647685</xdr:colOff>
      <xdr:row>0</xdr:row>
      <xdr:rowOff>86934</xdr:rowOff>
    </xdr:from>
    <xdr:to>
      <xdr:col>870</xdr:col>
      <xdr:colOff>10794422</xdr:colOff>
      <xdr:row>3</xdr:row>
      <xdr:rowOff>935181</xdr:rowOff>
    </xdr:to>
    <xdr:pic>
      <xdr:nvPicPr>
        <xdr:cNvPr id="1717" name="Picture 1" descr="logo-prosperidad-colo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871</xdr:col>
      <xdr:colOff>9647685</xdr:colOff>
      <xdr:row>0</xdr:row>
      <xdr:rowOff>86934</xdr:rowOff>
    </xdr:from>
    <xdr:to>
      <xdr:col>871</xdr:col>
      <xdr:colOff>10794422</xdr:colOff>
      <xdr:row>3</xdr:row>
      <xdr:rowOff>935181</xdr:rowOff>
    </xdr:to>
    <xdr:pic>
      <xdr:nvPicPr>
        <xdr:cNvPr id="1718" name="Picture 1" descr="logo-prosperidad-colo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871</xdr:col>
      <xdr:colOff>9647685</xdr:colOff>
      <xdr:row>0</xdr:row>
      <xdr:rowOff>86934</xdr:rowOff>
    </xdr:from>
    <xdr:to>
      <xdr:col>871</xdr:col>
      <xdr:colOff>10794422</xdr:colOff>
      <xdr:row>3</xdr:row>
      <xdr:rowOff>935181</xdr:rowOff>
    </xdr:to>
    <xdr:pic>
      <xdr:nvPicPr>
        <xdr:cNvPr id="1719" name="Picture 1" descr="logo-prosperidad-color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872</xdr:col>
      <xdr:colOff>9647685</xdr:colOff>
      <xdr:row>0</xdr:row>
      <xdr:rowOff>86934</xdr:rowOff>
    </xdr:from>
    <xdr:to>
      <xdr:col>872</xdr:col>
      <xdr:colOff>10794422</xdr:colOff>
      <xdr:row>3</xdr:row>
      <xdr:rowOff>935181</xdr:rowOff>
    </xdr:to>
    <xdr:pic>
      <xdr:nvPicPr>
        <xdr:cNvPr id="1720" name="Picture 1" descr="logo-prosperidad-color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872</xdr:col>
      <xdr:colOff>9647685</xdr:colOff>
      <xdr:row>0</xdr:row>
      <xdr:rowOff>86934</xdr:rowOff>
    </xdr:from>
    <xdr:to>
      <xdr:col>872</xdr:col>
      <xdr:colOff>10794422</xdr:colOff>
      <xdr:row>3</xdr:row>
      <xdr:rowOff>935181</xdr:rowOff>
    </xdr:to>
    <xdr:pic>
      <xdr:nvPicPr>
        <xdr:cNvPr id="1721" name="Picture 1" descr="logo-prosperidad-color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873</xdr:col>
      <xdr:colOff>9647685</xdr:colOff>
      <xdr:row>0</xdr:row>
      <xdr:rowOff>86934</xdr:rowOff>
    </xdr:from>
    <xdr:to>
      <xdr:col>873</xdr:col>
      <xdr:colOff>10794422</xdr:colOff>
      <xdr:row>3</xdr:row>
      <xdr:rowOff>935181</xdr:rowOff>
    </xdr:to>
    <xdr:pic>
      <xdr:nvPicPr>
        <xdr:cNvPr id="1722" name="Picture 1" descr="logo-prosperidad-colo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873</xdr:col>
      <xdr:colOff>9647685</xdr:colOff>
      <xdr:row>0</xdr:row>
      <xdr:rowOff>86934</xdr:rowOff>
    </xdr:from>
    <xdr:to>
      <xdr:col>873</xdr:col>
      <xdr:colOff>10794422</xdr:colOff>
      <xdr:row>3</xdr:row>
      <xdr:rowOff>935181</xdr:rowOff>
    </xdr:to>
    <xdr:pic>
      <xdr:nvPicPr>
        <xdr:cNvPr id="1723" name="Picture 1" descr="logo-prosperidad-colo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874</xdr:col>
      <xdr:colOff>9647685</xdr:colOff>
      <xdr:row>0</xdr:row>
      <xdr:rowOff>86934</xdr:rowOff>
    </xdr:from>
    <xdr:to>
      <xdr:col>874</xdr:col>
      <xdr:colOff>10794422</xdr:colOff>
      <xdr:row>3</xdr:row>
      <xdr:rowOff>935181</xdr:rowOff>
    </xdr:to>
    <xdr:pic>
      <xdr:nvPicPr>
        <xdr:cNvPr id="1724" name="Picture 1" descr="logo-prosperidad-color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874</xdr:col>
      <xdr:colOff>9647685</xdr:colOff>
      <xdr:row>0</xdr:row>
      <xdr:rowOff>86934</xdr:rowOff>
    </xdr:from>
    <xdr:to>
      <xdr:col>874</xdr:col>
      <xdr:colOff>10794422</xdr:colOff>
      <xdr:row>3</xdr:row>
      <xdr:rowOff>935181</xdr:rowOff>
    </xdr:to>
    <xdr:pic>
      <xdr:nvPicPr>
        <xdr:cNvPr id="1725" name="Picture 1" descr="logo-prosperidad-color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875</xdr:col>
      <xdr:colOff>9647685</xdr:colOff>
      <xdr:row>0</xdr:row>
      <xdr:rowOff>86934</xdr:rowOff>
    </xdr:from>
    <xdr:to>
      <xdr:col>875</xdr:col>
      <xdr:colOff>10794422</xdr:colOff>
      <xdr:row>3</xdr:row>
      <xdr:rowOff>935181</xdr:rowOff>
    </xdr:to>
    <xdr:pic>
      <xdr:nvPicPr>
        <xdr:cNvPr id="1726" name="Picture 1" descr="logo-prosperidad-color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875</xdr:col>
      <xdr:colOff>9647685</xdr:colOff>
      <xdr:row>0</xdr:row>
      <xdr:rowOff>86934</xdr:rowOff>
    </xdr:from>
    <xdr:to>
      <xdr:col>875</xdr:col>
      <xdr:colOff>10794422</xdr:colOff>
      <xdr:row>3</xdr:row>
      <xdr:rowOff>935181</xdr:rowOff>
    </xdr:to>
    <xdr:pic>
      <xdr:nvPicPr>
        <xdr:cNvPr id="1727" name="Picture 1" descr="logo-prosperidad-colo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876</xdr:col>
      <xdr:colOff>9647685</xdr:colOff>
      <xdr:row>0</xdr:row>
      <xdr:rowOff>86934</xdr:rowOff>
    </xdr:from>
    <xdr:to>
      <xdr:col>876</xdr:col>
      <xdr:colOff>10794422</xdr:colOff>
      <xdr:row>3</xdr:row>
      <xdr:rowOff>935181</xdr:rowOff>
    </xdr:to>
    <xdr:pic>
      <xdr:nvPicPr>
        <xdr:cNvPr id="1728" name="Picture 1" descr="logo-prosperidad-colo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876</xdr:col>
      <xdr:colOff>9647685</xdr:colOff>
      <xdr:row>0</xdr:row>
      <xdr:rowOff>86934</xdr:rowOff>
    </xdr:from>
    <xdr:to>
      <xdr:col>876</xdr:col>
      <xdr:colOff>10794422</xdr:colOff>
      <xdr:row>3</xdr:row>
      <xdr:rowOff>935181</xdr:rowOff>
    </xdr:to>
    <xdr:pic>
      <xdr:nvPicPr>
        <xdr:cNvPr id="1729" name="Picture 1" descr="logo-prosperidad-color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877</xdr:col>
      <xdr:colOff>9647685</xdr:colOff>
      <xdr:row>0</xdr:row>
      <xdr:rowOff>86934</xdr:rowOff>
    </xdr:from>
    <xdr:to>
      <xdr:col>877</xdr:col>
      <xdr:colOff>10794422</xdr:colOff>
      <xdr:row>3</xdr:row>
      <xdr:rowOff>935181</xdr:rowOff>
    </xdr:to>
    <xdr:pic>
      <xdr:nvPicPr>
        <xdr:cNvPr id="1730" name="Picture 1" descr="logo-prosperidad-color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877</xdr:col>
      <xdr:colOff>9647685</xdr:colOff>
      <xdr:row>0</xdr:row>
      <xdr:rowOff>86934</xdr:rowOff>
    </xdr:from>
    <xdr:to>
      <xdr:col>877</xdr:col>
      <xdr:colOff>10794422</xdr:colOff>
      <xdr:row>3</xdr:row>
      <xdr:rowOff>935181</xdr:rowOff>
    </xdr:to>
    <xdr:pic>
      <xdr:nvPicPr>
        <xdr:cNvPr id="1731" name="Picture 1" descr="logo-prosperidad-color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878</xdr:col>
      <xdr:colOff>9647685</xdr:colOff>
      <xdr:row>0</xdr:row>
      <xdr:rowOff>86934</xdr:rowOff>
    </xdr:from>
    <xdr:to>
      <xdr:col>878</xdr:col>
      <xdr:colOff>10794422</xdr:colOff>
      <xdr:row>3</xdr:row>
      <xdr:rowOff>935181</xdr:rowOff>
    </xdr:to>
    <xdr:pic>
      <xdr:nvPicPr>
        <xdr:cNvPr id="1732" name="Picture 1" descr="logo-prosperidad-color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878</xdr:col>
      <xdr:colOff>9647685</xdr:colOff>
      <xdr:row>0</xdr:row>
      <xdr:rowOff>86934</xdr:rowOff>
    </xdr:from>
    <xdr:to>
      <xdr:col>878</xdr:col>
      <xdr:colOff>10794422</xdr:colOff>
      <xdr:row>3</xdr:row>
      <xdr:rowOff>935181</xdr:rowOff>
    </xdr:to>
    <xdr:pic>
      <xdr:nvPicPr>
        <xdr:cNvPr id="1733" name="Picture 1" descr="logo-prosperidad-color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879</xdr:col>
      <xdr:colOff>9647685</xdr:colOff>
      <xdr:row>0</xdr:row>
      <xdr:rowOff>86934</xdr:rowOff>
    </xdr:from>
    <xdr:to>
      <xdr:col>879</xdr:col>
      <xdr:colOff>10794422</xdr:colOff>
      <xdr:row>3</xdr:row>
      <xdr:rowOff>935181</xdr:rowOff>
    </xdr:to>
    <xdr:pic>
      <xdr:nvPicPr>
        <xdr:cNvPr id="1734" name="Picture 1" descr="logo-prosperidad-color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879</xdr:col>
      <xdr:colOff>9647685</xdr:colOff>
      <xdr:row>0</xdr:row>
      <xdr:rowOff>86934</xdr:rowOff>
    </xdr:from>
    <xdr:to>
      <xdr:col>879</xdr:col>
      <xdr:colOff>10794422</xdr:colOff>
      <xdr:row>3</xdr:row>
      <xdr:rowOff>935181</xdr:rowOff>
    </xdr:to>
    <xdr:pic>
      <xdr:nvPicPr>
        <xdr:cNvPr id="1735" name="Picture 1" descr="logo-prosperidad-color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880</xdr:col>
      <xdr:colOff>9647685</xdr:colOff>
      <xdr:row>0</xdr:row>
      <xdr:rowOff>86934</xdr:rowOff>
    </xdr:from>
    <xdr:to>
      <xdr:col>880</xdr:col>
      <xdr:colOff>10794422</xdr:colOff>
      <xdr:row>3</xdr:row>
      <xdr:rowOff>935181</xdr:rowOff>
    </xdr:to>
    <xdr:pic>
      <xdr:nvPicPr>
        <xdr:cNvPr id="1736" name="Picture 1" descr="logo-prosperidad-color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880</xdr:col>
      <xdr:colOff>9647685</xdr:colOff>
      <xdr:row>0</xdr:row>
      <xdr:rowOff>86934</xdr:rowOff>
    </xdr:from>
    <xdr:to>
      <xdr:col>880</xdr:col>
      <xdr:colOff>10794422</xdr:colOff>
      <xdr:row>3</xdr:row>
      <xdr:rowOff>935181</xdr:rowOff>
    </xdr:to>
    <xdr:pic>
      <xdr:nvPicPr>
        <xdr:cNvPr id="1737" name="Picture 1" descr="logo-prosperidad-color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881</xdr:col>
      <xdr:colOff>9647685</xdr:colOff>
      <xdr:row>0</xdr:row>
      <xdr:rowOff>86934</xdr:rowOff>
    </xdr:from>
    <xdr:to>
      <xdr:col>881</xdr:col>
      <xdr:colOff>10794422</xdr:colOff>
      <xdr:row>3</xdr:row>
      <xdr:rowOff>935181</xdr:rowOff>
    </xdr:to>
    <xdr:pic>
      <xdr:nvPicPr>
        <xdr:cNvPr id="1738" name="Picture 1" descr="logo-prosperidad-color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881</xdr:col>
      <xdr:colOff>9647685</xdr:colOff>
      <xdr:row>0</xdr:row>
      <xdr:rowOff>86934</xdr:rowOff>
    </xdr:from>
    <xdr:to>
      <xdr:col>881</xdr:col>
      <xdr:colOff>10794422</xdr:colOff>
      <xdr:row>3</xdr:row>
      <xdr:rowOff>935181</xdr:rowOff>
    </xdr:to>
    <xdr:pic>
      <xdr:nvPicPr>
        <xdr:cNvPr id="1739" name="Picture 1" descr="logo-prosperidad-color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882</xdr:col>
      <xdr:colOff>9647685</xdr:colOff>
      <xdr:row>0</xdr:row>
      <xdr:rowOff>86934</xdr:rowOff>
    </xdr:from>
    <xdr:to>
      <xdr:col>882</xdr:col>
      <xdr:colOff>10794422</xdr:colOff>
      <xdr:row>3</xdr:row>
      <xdr:rowOff>935181</xdr:rowOff>
    </xdr:to>
    <xdr:pic>
      <xdr:nvPicPr>
        <xdr:cNvPr id="1740" name="Picture 1" descr="logo-prosperidad-color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882</xdr:col>
      <xdr:colOff>9647685</xdr:colOff>
      <xdr:row>0</xdr:row>
      <xdr:rowOff>86934</xdr:rowOff>
    </xdr:from>
    <xdr:to>
      <xdr:col>882</xdr:col>
      <xdr:colOff>10794422</xdr:colOff>
      <xdr:row>3</xdr:row>
      <xdr:rowOff>935181</xdr:rowOff>
    </xdr:to>
    <xdr:pic>
      <xdr:nvPicPr>
        <xdr:cNvPr id="1741" name="Picture 1" descr="logo-prosperidad-color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883</xdr:col>
      <xdr:colOff>9647685</xdr:colOff>
      <xdr:row>0</xdr:row>
      <xdr:rowOff>86934</xdr:rowOff>
    </xdr:from>
    <xdr:to>
      <xdr:col>883</xdr:col>
      <xdr:colOff>10794422</xdr:colOff>
      <xdr:row>3</xdr:row>
      <xdr:rowOff>935181</xdr:rowOff>
    </xdr:to>
    <xdr:pic>
      <xdr:nvPicPr>
        <xdr:cNvPr id="1742" name="Picture 1" descr="logo-prosperidad-color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883</xdr:col>
      <xdr:colOff>9647685</xdr:colOff>
      <xdr:row>0</xdr:row>
      <xdr:rowOff>86934</xdr:rowOff>
    </xdr:from>
    <xdr:to>
      <xdr:col>883</xdr:col>
      <xdr:colOff>10794422</xdr:colOff>
      <xdr:row>3</xdr:row>
      <xdr:rowOff>935181</xdr:rowOff>
    </xdr:to>
    <xdr:pic>
      <xdr:nvPicPr>
        <xdr:cNvPr id="1743" name="Picture 1" descr="logo-prosperidad-color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884</xdr:col>
      <xdr:colOff>9647685</xdr:colOff>
      <xdr:row>0</xdr:row>
      <xdr:rowOff>86934</xdr:rowOff>
    </xdr:from>
    <xdr:to>
      <xdr:col>884</xdr:col>
      <xdr:colOff>10794422</xdr:colOff>
      <xdr:row>3</xdr:row>
      <xdr:rowOff>935181</xdr:rowOff>
    </xdr:to>
    <xdr:pic>
      <xdr:nvPicPr>
        <xdr:cNvPr id="1744" name="Picture 1" descr="logo-prosperidad-color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884</xdr:col>
      <xdr:colOff>9647685</xdr:colOff>
      <xdr:row>0</xdr:row>
      <xdr:rowOff>86934</xdr:rowOff>
    </xdr:from>
    <xdr:to>
      <xdr:col>884</xdr:col>
      <xdr:colOff>10794422</xdr:colOff>
      <xdr:row>3</xdr:row>
      <xdr:rowOff>935181</xdr:rowOff>
    </xdr:to>
    <xdr:pic>
      <xdr:nvPicPr>
        <xdr:cNvPr id="1745" name="Picture 1" descr="logo-prosperidad-color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885</xdr:col>
      <xdr:colOff>9647685</xdr:colOff>
      <xdr:row>0</xdr:row>
      <xdr:rowOff>86934</xdr:rowOff>
    </xdr:from>
    <xdr:to>
      <xdr:col>885</xdr:col>
      <xdr:colOff>10794422</xdr:colOff>
      <xdr:row>3</xdr:row>
      <xdr:rowOff>935181</xdr:rowOff>
    </xdr:to>
    <xdr:pic>
      <xdr:nvPicPr>
        <xdr:cNvPr id="1746" name="Picture 1" descr="logo-prosperidad-colo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885</xdr:col>
      <xdr:colOff>9647685</xdr:colOff>
      <xdr:row>0</xdr:row>
      <xdr:rowOff>86934</xdr:rowOff>
    </xdr:from>
    <xdr:to>
      <xdr:col>885</xdr:col>
      <xdr:colOff>10794422</xdr:colOff>
      <xdr:row>3</xdr:row>
      <xdr:rowOff>935181</xdr:rowOff>
    </xdr:to>
    <xdr:pic>
      <xdr:nvPicPr>
        <xdr:cNvPr id="1747" name="Picture 1" descr="logo-prosperidad-colo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886</xdr:col>
      <xdr:colOff>9647685</xdr:colOff>
      <xdr:row>0</xdr:row>
      <xdr:rowOff>86934</xdr:rowOff>
    </xdr:from>
    <xdr:to>
      <xdr:col>886</xdr:col>
      <xdr:colOff>10794422</xdr:colOff>
      <xdr:row>3</xdr:row>
      <xdr:rowOff>935181</xdr:rowOff>
    </xdr:to>
    <xdr:pic>
      <xdr:nvPicPr>
        <xdr:cNvPr id="1748" name="Picture 1" descr="logo-prosperidad-color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886</xdr:col>
      <xdr:colOff>9647685</xdr:colOff>
      <xdr:row>0</xdr:row>
      <xdr:rowOff>86934</xdr:rowOff>
    </xdr:from>
    <xdr:to>
      <xdr:col>886</xdr:col>
      <xdr:colOff>10794422</xdr:colOff>
      <xdr:row>3</xdr:row>
      <xdr:rowOff>935181</xdr:rowOff>
    </xdr:to>
    <xdr:pic>
      <xdr:nvPicPr>
        <xdr:cNvPr id="1749" name="Picture 1" descr="logo-prosperidad-color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887</xdr:col>
      <xdr:colOff>9647685</xdr:colOff>
      <xdr:row>0</xdr:row>
      <xdr:rowOff>86934</xdr:rowOff>
    </xdr:from>
    <xdr:to>
      <xdr:col>887</xdr:col>
      <xdr:colOff>10794422</xdr:colOff>
      <xdr:row>3</xdr:row>
      <xdr:rowOff>935181</xdr:rowOff>
    </xdr:to>
    <xdr:pic>
      <xdr:nvPicPr>
        <xdr:cNvPr id="1750" name="Picture 1" descr="logo-prosperidad-color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887</xdr:col>
      <xdr:colOff>9647685</xdr:colOff>
      <xdr:row>0</xdr:row>
      <xdr:rowOff>86934</xdr:rowOff>
    </xdr:from>
    <xdr:to>
      <xdr:col>887</xdr:col>
      <xdr:colOff>10794422</xdr:colOff>
      <xdr:row>3</xdr:row>
      <xdr:rowOff>935181</xdr:rowOff>
    </xdr:to>
    <xdr:pic>
      <xdr:nvPicPr>
        <xdr:cNvPr id="1751" name="Picture 1" descr="logo-prosperidad-colo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888</xdr:col>
      <xdr:colOff>9647685</xdr:colOff>
      <xdr:row>0</xdr:row>
      <xdr:rowOff>86934</xdr:rowOff>
    </xdr:from>
    <xdr:to>
      <xdr:col>888</xdr:col>
      <xdr:colOff>10794422</xdr:colOff>
      <xdr:row>3</xdr:row>
      <xdr:rowOff>935181</xdr:rowOff>
    </xdr:to>
    <xdr:pic>
      <xdr:nvPicPr>
        <xdr:cNvPr id="1752" name="Picture 1" descr="logo-prosperidad-colo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888</xdr:col>
      <xdr:colOff>9647685</xdr:colOff>
      <xdr:row>0</xdr:row>
      <xdr:rowOff>86934</xdr:rowOff>
    </xdr:from>
    <xdr:to>
      <xdr:col>888</xdr:col>
      <xdr:colOff>10794422</xdr:colOff>
      <xdr:row>3</xdr:row>
      <xdr:rowOff>935181</xdr:rowOff>
    </xdr:to>
    <xdr:pic>
      <xdr:nvPicPr>
        <xdr:cNvPr id="1753" name="Picture 1" descr="logo-prosperidad-color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889</xdr:col>
      <xdr:colOff>9647685</xdr:colOff>
      <xdr:row>0</xdr:row>
      <xdr:rowOff>86934</xdr:rowOff>
    </xdr:from>
    <xdr:to>
      <xdr:col>889</xdr:col>
      <xdr:colOff>10794422</xdr:colOff>
      <xdr:row>3</xdr:row>
      <xdr:rowOff>935181</xdr:rowOff>
    </xdr:to>
    <xdr:pic>
      <xdr:nvPicPr>
        <xdr:cNvPr id="1754" name="Picture 1" descr="logo-prosperidad-color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889</xdr:col>
      <xdr:colOff>9647685</xdr:colOff>
      <xdr:row>0</xdr:row>
      <xdr:rowOff>86934</xdr:rowOff>
    </xdr:from>
    <xdr:to>
      <xdr:col>889</xdr:col>
      <xdr:colOff>10794422</xdr:colOff>
      <xdr:row>3</xdr:row>
      <xdr:rowOff>935181</xdr:rowOff>
    </xdr:to>
    <xdr:pic>
      <xdr:nvPicPr>
        <xdr:cNvPr id="1755" name="Picture 1" descr="logo-prosperidad-color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890</xdr:col>
      <xdr:colOff>9647685</xdr:colOff>
      <xdr:row>0</xdr:row>
      <xdr:rowOff>86934</xdr:rowOff>
    </xdr:from>
    <xdr:to>
      <xdr:col>890</xdr:col>
      <xdr:colOff>10794422</xdr:colOff>
      <xdr:row>3</xdr:row>
      <xdr:rowOff>935181</xdr:rowOff>
    </xdr:to>
    <xdr:pic>
      <xdr:nvPicPr>
        <xdr:cNvPr id="1756" name="Picture 1" descr="logo-prosperidad-colo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890</xdr:col>
      <xdr:colOff>9647685</xdr:colOff>
      <xdr:row>0</xdr:row>
      <xdr:rowOff>86934</xdr:rowOff>
    </xdr:from>
    <xdr:to>
      <xdr:col>890</xdr:col>
      <xdr:colOff>10794422</xdr:colOff>
      <xdr:row>3</xdr:row>
      <xdr:rowOff>935181</xdr:rowOff>
    </xdr:to>
    <xdr:pic>
      <xdr:nvPicPr>
        <xdr:cNvPr id="1757" name="Picture 1" descr="logo-prosperidad-colo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891</xdr:col>
      <xdr:colOff>9647685</xdr:colOff>
      <xdr:row>0</xdr:row>
      <xdr:rowOff>86934</xdr:rowOff>
    </xdr:from>
    <xdr:to>
      <xdr:col>891</xdr:col>
      <xdr:colOff>10794422</xdr:colOff>
      <xdr:row>3</xdr:row>
      <xdr:rowOff>935181</xdr:rowOff>
    </xdr:to>
    <xdr:pic>
      <xdr:nvPicPr>
        <xdr:cNvPr id="1758" name="Picture 1" descr="logo-prosperidad-color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891</xdr:col>
      <xdr:colOff>9647685</xdr:colOff>
      <xdr:row>0</xdr:row>
      <xdr:rowOff>86934</xdr:rowOff>
    </xdr:from>
    <xdr:to>
      <xdr:col>891</xdr:col>
      <xdr:colOff>10794422</xdr:colOff>
      <xdr:row>3</xdr:row>
      <xdr:rowOff>935181</xdr:rowOff>
    </xdr:to>
    <xdr:pic>
      <xdr:nvPicPr>
        <xdr:cNvPr id="1759" name="Picture 1" descr="logo-prosperidad-color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892</xdr:col>
      <xdr:colOff>9647685</xdr:colOff>
      <xdr:row>0</xdr:row>
      <xdr:rowOff>86934</xdr:rowOff>
    </xdr:from>
    <xdr:to>
      <xdr:col>892</xdr:col>
      <xdr:colOff>10794422</xdr:colOff>
      <xdr:row>3</xdr:row>
      <xdr:rowOff>935181</xdr:rowOff>
    </xdr:to>
    <xdr:pic>
      <xdr:nvPicPr>
        <xdr:cNvPr id="1760" name="Picture 1" descr="logo-prosperidad-color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892</xdr:col>
      <xdr:colOff>9647685</xdr:colOff>
      <xdr:row>0</xdr:row>
      <xdr:rowOff>86934</xdr:rowOff>
    </xdr:from>
    <xdr:to>
      <xdr:col>892</xdr:col>
      <xdr:colOff>10794422</xdr:colOff>
      <xdr:row>3</xdr:row>
      <xdr:rowOff>935181</xdr:rowOff>
    </xdr:to>
    <xdr:pic>
      <xdr:nvPicPr>
        <xdr:cNvPr id="1761" name="Picture 1" descr="logo-prosperidad-colo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893</xdr:col>
      <xdr:colOff>9647685</xdr:colOff>
      <xdr:row>0</xdr:row>
      <xdr:rowOff>86934</xdr:rowOff>
    </xdr:from>
    <xdr:to>
      <xdr:col>893</xdr:col>
      <xdr:colOff>10794422</xdr:colOff>
      <xdr:row>3</xdr:row>
      <xdr:rowOff>935181</xdr:rowOff>
    </xdr:to>
    <xdr:pic>
      <xdr:nvPicPr>
        <xdr:cNvPr id="1762" name="Picture 1" descr="logo-prosperidad-colo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893</xdr:col>
      <xdr:colOff>9647685</xdr:colOff>
      <xdr:row>0</xdr:row>
      <xdr:rowOff>86934</xdr:rowOff>
    </xdr:from>
    <xdr:to>
      <xdr:col>893</xdr:col>
      <xdr:colOff>10794422</xdr:colOff>
      <xdr:row>3</xdr:row>
      <xdr:rowOff>935181</xdr:rowOff>
    </xdr:to>
    <xdr:pic>
      <xdr:nvPicPr>
        <xdr:cNvPr id="1763" name="Picture 1" descr="logo-prosperidad-color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894</xdr:col>
      <xdr:colOff>9647685</xdr:colOff>
      <xdr:row>0</xdr:row>
      <xdr:rowOff>86934</xdr:rowOff>
    </xdr:from>
    <xdr:to>
      <xdr:col>894</xdr:col>
      <xdr:colOff>10794422</xdr:colOff>
      <xdr:row>3</xdr:row>
      <xdr:rowOff>935181</xdr:rowOff>
    </xdr:to>
    <xdr:pic>
      <xdr:nvPicPr>
        <xdr:cNvPr id="1764" name="Picture 1" descr="logo-prosperidad-color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894</xdr:col>
      <xdr:colOff>9647685</xdr:colOff>
      <xdr:row>0</xdr:row>
      <xdr:rowOff>86934</xdr:rowOff>
    </xdr:from>
    <xdr:to>
      <xdr:col>894</xdr:col>
      <xdr:colOff>10794422</xdr:colOff>
      <xdr:row>3</xdr:row>
      <xdr:rowOff>935181</xdr:rowOff>
    </xdr:to>
    <xdr:pic>
      <xdr:nvPicPr>
        <xdr:cNvPr id="1765" name="Picture 1" descr="logo-prosperidad-color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895</xdr:col>
      <xdr:colOff>9647685</xdr:colOff>
      <xdr:row>0</xdr:row>
      <xdr:rowOff>86934</xdr:rowOff>
    </xdr:from>
    <xdr:to>
      <xdr:col>895</xdr:col>
      <xdr:colOff>10794422</xdr:colOff>
      <xdr:row>3</xdr:row>
      <xdr:rowOff>935181</xdr:rowOff>
    </xdr:to>
    <xdr:pic>
      <xdr:nvPicPr>
        <xdr:cNvPr id="1766" name="Picture 1" descr="logo-prosperidad-colo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895</xdr:col>
      <xdr:colOff>9647685</xdr:colOff>
      <xdr:row>0</xdr:row>
      <xdr:rowOff>86934</xdr:rowOff>
    </xdr:from>
    <xdr:to>
      <xdr:col>895</xdr:col>
      <xdr:colOff>10794422</xdr:colOff>
      <xdr:row>3</xdr:row>
      <xdr:rowOff>935181</xdr:rowOff>
    </xdr:to>
    <xdr:pic>
      <xdr:nvPicPr>
        <xdr:cNvPr id="1767" name="Picture 1" descr="logo-prosperidad-colo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896</xdr:col>
      <xdr:colOff>9647685</xdr:colOff>
      <xdr:row>0</xdr:row>
      <xdr:rowOff>86934</xdr:rowOff>
    </xdr:from>
    <xdr:to>
      <xdr:col>896</xdr:col>
      <xdr:colOff>10794422</xdr:colOff>
      <xdr:row>3</xdr:row>
      <xdr:rowOff>935181</xdr:rowOff>
    </xdr:to>
    <xdr:pic>
      <xdr:nvPicPr>
        <xdr:cNvPr id="1768" name="Picture 1" descr="logo-prosperidad-color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896</xdr:col>
      <xdr:colOff>9647685</xdr:colOff>
      <xdr:row>0</xdr:row>
      <xdr:rowOff>86934</xdr:rowOff>
    </xdr:from>
    <xdr:to>
      <xdr:col>896</xdr:col>
      <xdr:colOff>10794422</xdr:colOff>
      <xdr:row>3</xdr:row>
      <xdr:rowOff>935181</xdr:rowOff>
    </xdr:to>
    <xdr:pic>
      <xdr:nvPicPr>
        <xdr:cNvPr id="1769" name="Picture 1" descr="logo-prosperidad-color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897</xdr:col>
      <xdr:colOff>9647685</xdr:colOff>
      <xdr:row>0</xdr:row>
      <xdr:rowOff>86934</xdr:rowOff>
    </xdr:from>
    <xdr:to>
      <xdr:col>897</xdr:col>
      <xdr:colOff>10794422</xdr:colOff>
      <xdr:row>3</xdr:row>
      <xdr:rowOff>935181</xdr:rowOff>
    </xdr:to>
    <xdr:pic>
      <xdr:nvPicPr>
        <xdr:cNvPr id="1770" name="Picture 1" descr="logo-prosperidad-color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897</xdr:col>
      <xdr:colOff>9647685</xdr:colOff>
      <xdr:row>0</xdr:row>
      <xdr:rowOff>86934</xdr:rowOff>
    </xdr:from>
    <xdr:to>
      <xdr:col>897</xdr:col>
      <xdr:colOff>10794422</xdr:colOff>
      <xdr:row>3</xdr:row>
      <xdr:rowOff>935181</xdr:rowOff>
    </xdr:to>
    <xdr:pic>
      <xdr:nvPicPr>
        <xdr:cNvPr id="1771" name="Picture 1" descr="logo-prosperidad-colo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898</xdr:col>
      <xdr:colOff>9647685</xdr:colOff>
      <xdr:row>0</xdr:row>
      <xdr:rowOff>86934</xdr:rowOff>
    </xdr:from>
    <xdr:to>
      <xdr:col>898</xdr:col>
      <xdr:colOff>10794422</xdr:colOff>
      <xdr:row>3</xdr:row>
      <xdr:rowOff>935181</xdr:rowOff>
    </xdr:to>
    <xdr:pic>
      <xdr:nvPicPr>
        <xdr:cNvPr id="1772" name="Picture 1" descr="logo-prosperidad-colo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898</xdr:col>
      <xdr:colOff>9647685</xdr:colOff>
      <xdr:row>0</xdr:row>
      <xdr:rowOff>86934</xdr:rowOff>
    </xdr:from>
    <xdr:to>
      <xdr:col>898</xdr:col>
      <xdr:colOff>10794422</xdr:colOff>
      <xdr:row>3</xdr:row>
      <xdr:rowOff>935181</xdr:rowOff>
    </xdr:to>
    <xdr:pic>
      <xdr:nvPicPr>
        <xdr:cNvPr id="1773" name="Picture 1" descr="logo-prosperidad-color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899</xdr:col>
      <xdr:colOff>9647685</xdr:colOff>
      <xdr:row>0</xdr:row>
      <xdr:rowOff>86934</xdr:rowOff>
    </xdr:from>
    <xdr:to>
      <xdr:col>899</xdr:col>
      <xdr:colOff>10794422</xdr:colOff>
      <xdr:row>3</xdr:row>
      <xdr:rowOff>935181</xdr:rowOff>
    </xdr:to>
    <xdr:pic>
      <xdr:nvPicPr>
        <xdr:cNvPr id="1774" name="Picture 1" descr="logo-prosperidad-color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899</xdr:col>
      <xdr:colOff>9647685</xdr:colOff>
      <xdr:row>0</xdr:row>
      <xdr:rowOff>86934</xdr:rowOff>
    </xdr:from>
    <xdr:to>
      <xdr:col>899</xdr:col>
      <xdr:colOff>10794422</xdr:colOff>
      <xdr:row>3</xdr:row>
      <xdr:rowOff>935181</xdr:rowOff>
    </xdr:to>
    <xdr:pic>
      <xdr:nvPicPr>
        <xdr:cNvPr id="1775" name="Picture 1" descr="logo-prosperidad-color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900</xdr:col>
      <xdr:colOff>9647685</xdr:colOff>
      <xdr:row>0</xdr:row>
      <xdr:rowOff>86934</xdr:rowOff>
    </xdr:from>
    <xdr:to>
      <xdr:col>900</xdr:col>
      <xdr:colOff>10794422</xdr:colOff>
      <xdr:row>3</xdr:row>
      <xdr:rowOff>935181</xdr:rowOff>
    </xdr:to>
    <xdr:pic>
      <xdr:nvPicPr>
        <xdr:cNvPr id="1776" name="Picture 1" descr="logo-prosperidad-colo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900</xdr:col>
      <xdr:colOff>9647685</xdr:colOff>
      <xdr:row>0</xdr:row>
      <xdr:rowOff>86934</xdr:rowOff>
    </xdr:from>
    <xdr:to>
      <xdr:col>900</xdr:col>
      <xdr:colOff>10794422</xdr:colOff>
      <xdr:row>3</xdr:row>
      <xdr:rowOff>935181</xdr:rowOff>
    </xdr:to>
    <xdr:pic>
      <xdr:nvPicPr>
        <xdr:cNvPr id="1777" name="Picture 1" descr="logo-prosperidad-colo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901</xdr:col>
      <xdr:colOff>9647685</xdr:colOff>
      <xdr:row>0</xdr:row>
      <xdr:rowOff>86934</xdr:rowOff>
    </xdr:from>
    <xdr:to>
      <xdr:col>901</xdr:col>
      <xdr:colOff>10794422</xdr:colOff>
      <xdr:row>3</xdr:row>
      <xdr:rowOff>935181</xdr:rowOff>
    </xdr:to>
    <xdr:pic>
      <xdr:nvPicPr>
        <xdr:cNvPr id="1778" name="Picture 1" descr="logo-prosperidad-color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901</xdr:col>
      <xdr:colOff>9647685</xdr:colOff>
      <xdr:row>0</xdr:row>
      <xdr:rowOff>86934</xdr:rowOff>
    </xdr:from>
    <xdr:to>
      <xdr:col>901</xdr:col>
      <xdr:colOff>10794422</xdr:colOff>
      <xdr:row>3</xdr:row>
      <xdr:rowOff>935181</xdr:rowOff>
    </xdr:to>
    <xdr:pic>
      <xdr:nvPicPr>
        <xdr:cNvPr id="1779" name="Picture 1" descr="logo-prosperidad-color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902</xdr:col>
      <xdr:colOff>9647685</xdr:colOff>
      <xdr:row>0</xdr:row>
      <xdr:rowOff>86934</xdr:rowOff>
    </xdr:from>
    <xdr:to>
      <xdr:col>902</xdr:col>
      <xdr:colOff>10794422</xdr:colOff>
      <xdr:row>3</xdr:row>
      <xdr:rowOff>935181</xdr:rowOff>
    </xdr:to>
    <xdr:pic>
      <xdr:nvPicPr>
        <xdr:cNvPr id="1780" name="Picture 1" descr="logo-prosperidad-color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902</xdr:col>
      <xdr:colOff>9647685</xdr:colOff>
      <xdr:row>0</xdr:row>
      <xdr:rowOff>86934</xdr:rowOff>
    </xdr:from>
    <xdr:to>
      <xdr:col>902</xdr:col>
      <xdr:colOff>10794422</xdr:colOff>
      <xdr:row>3</xdr:row>
      <xdr:rowOff>935181</xdr:rowOff>
    </xdr:to>
    <xdr:pic>
      <xdr:nvPicPr>
        <xdr:cNvPr id="1781" name="Picture 1" descr="logo-prosperidad-color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903</xdr:col>
      <xdr:colOff>9647685</xdr:colOff>
      <xdr:row>0</xdr:row>
      <xdr:rowOff>86934</xdr:rowOff>
    </xdr:from>
    <xdr:to>
      <xdr:col>903</xdr:col>
      <xdr:colOff>10794422</xdr:colOff>
      <xdr:row>3</xdr:row>
      <xdr:rowOff>935181</xdr:rowOff>
    </xdr:to>
    <xdr:pic>
      <xdr:nvPicPr>
        <xdr:cNvPr id="1782" name="Picture 1" descr="logo-prosperidad-color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903</xdr:col>
      <xdr:colOff>9647685</xdr:colOff>
      <xdr:row>0</xdr:row>
      <xdr:rowOff>86934</xdr:rowOff>
    </xdr:from>
    <xdr:to>
      <xdr:col>903</xdr:col>
      <xdr:colOff>10794422</xdr:colOff>
      <xdr:row>3</xdr:row>
      <xdr:rowOff>935181</xdr:rowOff>
    </xdr:to>
    <xdr:pic>
      <xdr:nvPicPr>
        <xdr:cNvPr id="1783" name="Picture 1" descr="logo-prosperidad-color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904</xdr:col>
      <xdr:colOff>9647685</xdr:colOff>
      <xdr:row>0</xdr:row>
      <xdr:rowOff>86934</xdr:rowOff>
    </xdr:from>
    <xdr:to>
      <xdr:col>904</xdr:col>
      <xdr:colOff>10794422</xdr:colOff>
      <xdr:row>3</xdr:row>
      <xdr:rowOff>935181</xdr:rowOff>
    </xdr:to>
    <xdr:pic>
      <xdr:nvPicPr>
        <xdr:cNvPr id="1784" name="Picture 1" descr="logo-prosperidad-color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904</xdr:col>
      <xdr:colOff>9647685</xdr:colOff>
      <xdr:row>0</xdr:row>
      <xdr:rowOff>86934</xdr:rowOff>
    </xdr:from>
    <xdr:to>
      <xdr:col>904</xdr:col>
      <xdr:colOff>10794422</xdr:colOff>
      <xdr:row>3</xdr:row>
      <xdr:rowOff>935181</xdr:rowOff>
    </xdr:to>
    <xdr:pic>
      <xdr:nvPicPr>
        <xdr:cNvPr id="1785" name="Picture 1" descr="logo-prosperidad-color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905</xdr:col>
      <xdr:colOff>9647685</xdr:colOff>
      <xdr:row>0</xdr:row>
      <xdr:rowOff>86934</xdr:rowOff>
    </xdr:from>
    <xdr:to>
      <xdr:col>905</xdr:col>
      <xdr:colOff>10794422</xdr:colOff>
      <xdr:row>3</xdr:row>
      <xdr:rowOff>935181</xdr:rowOff>
    </xdr:to>
    <xdr:pic>
      <xdr:nvPicPr>
        <xdr:cNvPr id="1786" name="Picture 1" descr="logo-prosperidad-color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905</xdr:col>
      <xdr:colOff>9647685</xdr:colOff>
      <xdr:row>0</xdr:row>
      <xdr:rowOff>86934</xdr:rowOff>
    </xdr:from>
    <xdr:to>
      <xdr:col>905</xdr:col>
      <xdr:colOff>10794422</xdr:colOff>
      <xdr:row>3</xdr:row>
      <xdr:rowOff>935181</xdr:rowOff>
    </xdr:to>
    <xdr:pic>
      <xdr:nvPicPr>
        <xdr:cNvPr id="1787" name="Picture 1" descr="logo-prosperidad-color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906</xdr:col>
      <xdr:colOff>9647685</xdr:colOff>
      <xdr:row>0</xdr:row>
      <xdr:rowOff>86934</xdr:rowOff>
    </xdr:from>
    <xdr:to>
      <xdr:col>906</xdr:col>
      <xdr:colOff>10794422</xdr:colOff>
      <xdr:row>3</xdr:row>
      <xdr:rowOff>935181</xdr:rowOff>
    </xdr:to>
    <xdr:pic>
      <xdr:nvPicPr>
        <xdr:cNvPr id="1788" name="Picture 1" descr="logo-prosperidad-color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906</xdr:col>
      <xdr:colOff>9647685</xdr:colOff>
      <xdr:row>0</xdr:row>
      <xdr:rowOff>86934</xdr:rowOff>
    </xdr:from>
    <xdr:to>
      <xdr:col>906</xdr:col>
      <xdr:colOff>10794422</xdr:colOff>
      <xdr:row>3</xdr:row>
      <xdr:rowOff>935181</xdr:rowOff>
    </xdr:to>
    <xdr:pic>
      <xdr:nvPicPr>
        <xdr:cNvPr id="1789" name="Picture 1" descr="logo-prosperidad-color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907</xdr:col>
      <xdr:colOff>9647685</xdr:colOff>
      <xdr:row>0</xdr:row>
      <xdr:rowOff>86934</xdr:rowOff>
    </xdr:from>
    <xdr:to>
      <xdr:col>907</xdr:col>
      <xdr:colOff>10794422</xdr:colOff>
      <xdr:row>3</xdr:row>
      <xdr:rowOff>935181</xdr:rowOff>
    </xdr:to>
    <xdr:pic>
      <xdr:nvPicPr>
        <xdr:cNvPr id="1790" name="Picture 1" descr="logo-prosperidad-color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907</xdr:col>
      <xdr:colOff>9647685</xdr:colOff>
      <xdr:row>0</xdr:row>
      <xdr:rowOff>86934</xdr:rowOff>
    </xdr:from>
    <xdr:to>
      <xdr:col>907</xdr:col>
      <xdr:colOff>10794422</xdr:colOff>
      <xdr:row>3</xdr:row>
      <xdr:rowOff>935181</xdr:rowOff>
    </xdr:to>
    <xdr:pic>
      <xdr:nvPicPr>
        <xdr:cNvPr id="1791" name="Picture 1" descr="logo-prosperidad-color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908</xdr:col>
      <xdr:colOff>9647685</xdr:colOff>
      <xdr:row>0</xdr:row>
      <xdr:rowOff>86934</xdr:rowOff>
    </xdr:from>
    <xdr:to>
      <xdr:col>908</xdr:col>
      <xdr:colOff>10794422</xdr:colOff>
      <xdr:row>3</xdr:row>
      <xdr:rowOff>935181</xdr:rowOff>
    </xdr:to>
    <xdr:pic>
      <xdr:nvPicPr>
        <xdr:cNvPr id="1792" name="Picture 1" descr="logo-prosperidad-color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908</xdr:col>
      <xdr:colOff>9647685</xdr:colOff>
      <xdr:row>0</xdr:row>
      <xdr:rowOff>86934</xdr:rowOff>
    </xdr:from>
    <xdr:to>
      <xdr:col>908</xdr:col>
      <xdr:colOff>10794422</xdr:colOff>
      <xdr:row>3</xdr:row>
      <xdr:rowOff>935181</xdr:rowOff>
    </xdr:to>
    <xdr:pic>
      <xdr:nvPicPr>
        <xdr:cNvPr id="1793" name="Picture 1" descr="logo-prosperidad-color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909</xdr:col>
      <xdr:colOff>9647685</xdr:colOff>
      <xdr:row>0</xdr:row>
      <xdr:rowOff>86934</xdr:rowOff>
    </xdr:from>
    <xdr:to>
      <xdr:col>909</xdr:col>
      <xdr:colOff>10794422</xdr:colOff>
      <xdr:row>3</xdr:row>
      <xdr:rowOff>935181</xdr:rowOff>
    </xdr:to>
    <xdr:pic>
      <xdr:nvPicPr>
        <xdr:cNvPr id="1794" name="Picture 1" descr="logo-prosperidad-color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909</xdr:col>
      <xdr:colOff>9647685</xdr:colOff>
      <xdr:row>0</xdr:row>
      <xdr:rowOff>86934</xdr:rowOff>
    </xdr:from>
    <xdr:to>
      <xdr:col>909</xdr:col>
      <xdr:colOff>10794422</xdr:colOff>
      <xdr:row>3</xdr:row>
      <xdr:rowOff>935181</xdr:rowOff>
    </xdr:to>
    <xdr:pic>
      <xdr:nvPicPr>
        <xdr:cNvPr id="1795" name="Picture 1" descr="logo-prosperidad-colo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910</xdr:col>
      <xdr:colOff>9647685</xdr:colOff>
      <xdr:row>0</xdr:row>
      <xdr:rowOff>86934</xdr:rowOff>
    </xdr:from>
    <xdr:to>
      <xdr:col>910</xdr:col>
      <xdr:colOff>10794422</xdr:colOff>
      <xdr:row>3</xdr:row>
      <xdr:rowOff>935181</xdr:rowOff>
    </xdr:to>
    <xdr:pic>
      <xdr:nvPicPr>
        <xdr:cNvPr id="1796" name="Picture 1" descr="logo-prosperidad-colo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910</xdr:col>
      <xdr:colOff>9647685</xdr:colOff>
      <xdr:row>0</xdr:row>
      <xdr:rowOff>86934</xdr:rowOff>
    </xdr:from>
    <xdr:to>
      <xdr:col>910</xdr:col>
      <xdr:colOff>10794422</xdr:colOff>
      <xdr:row>3</xdr:row>
      <xdr:rowOff>935181</xdr:rowOff>
    </xdr:to>
    <xdr:pic>
      <xdr:nvPicPr>
        <xdr:cNvPr id="1797" name="Picture 1" descr="logo-prosperidad-color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911</xdr:col>
      <xdr:colOff>9647685</xdr:colOff>
      <xdr:row>0</xdr:row>
      <xdr:rowOff>86934</xdr:rowOff>
    </xdr:from>
    <xdr:to>
      <xdr:col>911</xdr:col>
      <xdr:colOff>10794422</xdr:colOff>
      <xdr:row>3</xdr:row>
      <xdr:rowOff>935181</xdr:rowOff>
    </xdr:to>
    <xdr:pic>
      <xdr:nvPicPr>
        <xdr:cNvPr id="1798" name="Picture 1" descr="logo-prosperidad-color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911</xdr:col>
      <xdr:colOff>9647685</xdr:colOff>
      <xdr:row>0</xdr:row>
      <xdr:rowOff>86934</xdr:rowOff>
    </xdr:from>
    <xdr:to>
      <xdr:col>911</xdr:col>
      <xdr:colOff>10794422</xdr:colOff>
      <xdr:row>3</xdr:row>
      <xdr:rowOff>935181</xdr:rowOff>
    </xdr:to>
    <xdr:pic>
      <xdr:nvPicPr>
        <xdr:cNvPr id="1799" name="Picture 1" descr="logo-prosperidad-color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912</xdr:col>
      <xdr:colOff>9647685</xdr:colOff>
      <xdr:row>0</xdr:row>
      <xdr:rowOff>86934</xdr:rowOff>
    </xdr:from>
    <xdr:to>
      <xdr:col>912</xdr:col>
      <xdr:colOff>10794422</xdr:colOff>
      <xdr:row>3</xdr:row>
      <xdr:rowOff>935181</xdr:rowOff>
    </xdr:to>
    <xdr:pic>
      <xdr:nvPicPr>
        <xdr:cNvPr id="1800" name="Picture 1" descr="logo-prosperidad-colo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912</xdr:col>
      <xdr:colOff>9647685</xdr:colOff>
      <xdr:row>0</xdr:row>
      <xdr:rowOff>86934</xdr:rowOff>
    </xdr:from>
    <xdr:to>
      <xdr:col>912</xdr:col>
      <xdr:colOff>10794422</xdr:colOff>
      <xdr:row>3</xdr:row>
      <xdr:rowOff>935181</xdr:rowOff>
    </xdr:to>
    <xdr:pic>
      <xdr:nvPicPr>
        <xdr:cNvPr id="1801" name="Picture 1" descr="logo-prosperidad-colo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913</xdr:col>
      <xdr:colOff>9647685</xdr:colOff>
      <xdr:row>0</xdr:row>
      <xdr:rowOff>86934</xdr:rowOff>
    </xdr:from>
    <xdr:to>
      <xdr:col>913</xdr:col>
      <xdr:colOff>10794422</xdr:colOff>
      <xdr:row>3</xdr:row>
      <xdr:rowOff>935181</xdr:rowOff>
    </xdr:to>
    <xdr:pic>
      <xdr:nvPicPr>
        <xdr:cNvPr id="1802" name="Picture 1" descr="logo-prosperidad-color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913</xdr:col>
      <xdr:colOff>9647685</xdr:colOff>
      <xdr:row>0</xdr:row>
      <xdr:rowOff>86934</xdr:rowOff>
    </xdr:from>
    <xdr:to>
      <xdr:col>913</xdr:col>
      <xdr:colOff>10794422</xdr:colOff>
      <xdr:row>3</xdr:row>
      <xdr:rowOff>935181</xdr:rowOff>
    </xdr:to>
    <xdr:pic>
      <xdr:nvPicPr>
        <xdr:cNvPr id="1803" name="Picture 1" descr="logo-prosperidad-color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914</xdr:col>
      <xdr:colOff>9647685</xdr:colOff>
      <xdr:row>0</xdr:row>
      <xdr:rowOff>86934</xdr:rowOff>
    </xdr:from>
    <xdr:to>
      <xdr:col>914</xdr:col>
      <xdr:colOff>10794422</xdr:colOff>
      <xdr:row>3</xdr:row>
      <xdr:rowOff>935181</xdr:rowOff>
    </xdr:to>
    <xdr:pic>
      <xdr:nvPicPr>
        <xdr:cNvPr id="1804" name="Picture 1" descr="logo-prosperidad-color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914</xdr:col>
      <xdr:colOff>9647685</xdr:colOff>
      <xdr:row>0</xdr:row>
      <xdr:rowOff>86934</xdr:rowOff>
    </xdr:from>
    <xdr:to>
      <xdr:col>914</xdr:col>
      <xdr:colOff>10794422</xdr:colOff>
      <xdr:row>3</xdr:row>
      <xdr:rowOff>935181</xdr:rowOff>
    </xdr:to>
    <xdr:pic>
      <xdr:nvPicPr>
        <xdr:cNvPr id="1805" name="Picture 1" descr="logo-prosperidad-colo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915</xdr:col>
      <xdr:colOff>9647685</xdr:colOff>
      <xdr:row>0</xdr:row>
      <xdr:rowOff>86934</xdr:rowOff>
    </xdr:from>
    <xdr:to>
      <xdr:col>915</xdr:col>
      <xdr:colOff>10794422</xdr:colOff>
      <xdr:row>3</xdr:row>
      <xdr:rowOff>935181</xdr:rowOff>
    </xdr:to>
    <xdr:pic>
      <xdr:nvPicPr>
        <xdr:cNvPr id="1806" name="Picture 1" descr="logo-prosperidad-colo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915</xdr:col>
      <xdr:colOff>9647685</xdr:colOff>
      <xdr:row>0</xdr:row>
      <xdr:rowOff>86934</xdr:rowOff>
    </xdr:from>
    <xdr:to>
      <xdr:col>915</xdr:col>
      <xdr:colOff>10794422</xdr:colOff>
      <xdr:row>3</xdr:row>
      <xdr:rowOff>935181</xdr:rowOff>
    </xdr:to>
    <xdr:pic>
      <xdr:nvPicPr>
        <xdr:cNvPr id="1807" name="Picture 1" descr="logo-prosperidad-color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916</xdr:col>
      <xdr:colOff>9647685</xdr:colOff>
      <xdr:row>0</xdr:row>
      <xdr:rowOff>86934</xdr:rowOff>
    </xdr:from>
    <xdr:to>
      <xdr:col>916</xdr:col>
      <xdr:colOff>10794422</xdr:colOff>
      <xdr:row>3</xdr:row>
      <xdr:rowOff>935181</xdr:rowOff>
    </xdr:to>
    <xdr:pic>
      <xdr:nvPicPr>
        <xdr:cNvPr id="1808" name="Picture 1" descr="logo-prosperidad-color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916</xdr:col>
      <xdr:colOff>9647685</xdr:colOff>
      <xdr:row>0</xdr:row>
      <xdr:rowOff>86934</xdr:rowOff>
    </xdr:from>
    <xdr:to>
      <xdr:col>916</xdr:col>
      <xdr:colOff>10794422</xdr:colOff>
      <xdr:row>3</xdr:row>
      <xdr:rowOff>935181</xdr:rowOff>
    </xdr:to>
    <xdr:pic>
      <xdr:nvPicPr>
        <xdr:cNvPr id="1809" name="Picture 1" descr="logo-prosperidad-color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917</xdr:col>
      <xdr:colOff>9647685</xdr:colOff>
      <xdr:row>0</xdr:row>
      <xdr:rowOff>86934</xdr:rowOff>
    </xdr:from>
    <xdr:to>
      <xdr:col>917</xdr:col>
      <xdr:colOff>10794422</xdr:colOff>
      <xdr:row>3</xdr:row>
      <xdr:rowOff>935181</xdr:rowOff>
    </xdr:to>
    <xdr:pic>
      <xdr:nvPicPr>
        <xdr:cNvPr id="1810" name="Picture 1" descr="logo-prosperidad-colo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917</xdr:col>
      <xdr:colOff>9647685</xdr:colOff>
      <xdr:row>0</xdr:row>
      <xdr:rowOff>86934</xdr:rowOff>
    </xdr:from>
    <xdr:to>
      <xdr:col>917</xdr:col>
      <xdr:colOff>10794422</xdr:colOff>
      <xdr:row>3</xdr:row>
      <xdr:rowOff>935181</xdr:rowOff>
    </xdr:to>
    <xdr:pic>
      <xdr:nvPicPr>
        <xdr:cNvPr id="1811" name="Picture 1" descr="logo-prosperidad-colo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918</xdr:col>
      <xdr:colOff>9647685</xdr:colOff>
      <xdr:row>0</xdr:row>
      <xdr:rowOff>86934</xdr:rowOff>
    </xdr:from>
    <xdr:to>
      <xdr:col>918</xdr:col>
      <xdr:colOff>10794422</xdr:colOff>
      <xdr:row>3</xdr:row>
      <xdr:rowOff>935181</xdr:rowOff>
    </xdr:to>
    <xdr:pic>
      <xdr:nvPicPr>
        <xdr:cNvPr id="1812" name="Picture 1" descr="logo-prosperidad-color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918</xdr:col>
      <xdr:colOff>9647685</xdr:colOff>
      <xdr:row>0</xdr:row>
      <xdr:rowOff>86934</xdr:rowOff>
    </xdr:from>
    <xdr:to>
      <xdr:col>918</xdr:col>
      <xdr:colOff>10794422</xdr:colOff>
      <xdr:row>3</xdr:row>
      <xdr:rowOff>935181</xdr:rowOff>
    </xdr:to>
    <xdr:pic>
      <xdr:nvPicPr>
        <xdr:cNvPr id="1813" name="Picture 1" descr="logo-prosperidad-color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919</xdr:col>
      <xdr:colOff>9647685</xdr:colOff>
      <xdr:row>0</xdr:row>
      <xdr:rowOff>86934</xdr:rowOff>
    </xdr:from>
    <xdr:to>
      <xdr:col>919</xdr:col>
      <xdr:colOff>10794422</xdr:colOff>
      <xdr:row>3</xdr:row>
      <xdr:rowOff>935181</xdr:rowOff>
    </xdr:to>
    <xdr:pic>
      <xdr:nvPicPr>
        <xdr:cNvPr id="1814" name="Picture 1" descr="logo-prosperidad-color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919</xdr:col>
      <xdr:colOff>9647685</xdr:colOff>
      <xdr:row>0</xdr:row>
      <xdr:rowOff>86934</xdr:rowOff>
    </xdr:from>
    <xdr:to>
      <xdr:col>919</xdr:col>
      <xdr:colOff>10794422</xdr:colOff>
      <xdr:row>3</xdr:row>
      <xdr:rowOff>935181</xdr:rowOff>
    </xdr:to>
    <xdr:pic>
      <xdr:nvPicPr>
        <xdr:cNvPr id="1815" name="Picture 1" descr="logo-prosperidad-colo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920</xdr:col>
      <xdr:colOff>9647685</xdr:colOff>
      <xdr:row>0</xdr:row>
      <xdr:rowOff>86934</xdr:rowOff>
    </xdr:from>
    <xdr:to>
      <xdr:col>920</xdr:col>
      <xdr:colOff>10794422</xdr:colOff>
      <xdr:row>3</xdr:row>
      <xdr:rowOff>935181</xdr:rowOff>
    </xdr:to>
    <xdr:pic>
      <xdr:nvPicPr>
        <xdr:cNvPr id="1816" name="Picture 1" descr="logo-prosperidad-colo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920</xdr:col>
      <xdr:colOff>9647685</xdr:colOff>
      <xdr:row>0</xdr:row>
      <xdr:rowOff>86934</xdr:rowOff>
    </xdr:from>
    <xdr:to>
      <xdr:col>920</xdr:col>
      <xdr:colOff>10794422</xdr:colOff>
      <xdr:row>3</xdr:row>
      <xdr:rowOff>935181</xdr:rowOff>
    </xdr:to>
    <xdr:pic>
      <xdr:nvPicPr>
        <xdr:cNvPr id="1817" name="Picture 1" descr="logo-prosperidad-color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921</xdr:col>
      <xdr:colOff>9647685</xdr:colOff>
      <xdr:row>0</xdr:row>
      <xdr:rowOff>86934</xdr:rowOff>
    </xdr:from>
    <xdr:to>
      <xdr:col>921</xdr:col>
      <xdr:colOff>10794422</xdr:colOff>
      <xdr:row>3</xdr:row>
      <xdr:rowOff>935181</xdr:rowOff>
    </xdr:to>
    <xdr:pic>
      <xdr:nvPicPr>
        <xdr:cNvPr id="1818" name="Picture 1" descr="logo-prosperidad-color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921</xdr:col>
      <xdr:colOff>9647685</xdr:colOff>
      <xdr:row>0</xdr:row>
      <xdr:rowOff>86934</xdr:rowOff>
    </xdr:from>
    <xdr:to>
      <xdr:col>921</xdr:col>
      <xdr:colOff>10794422</xdr:colOff>
      <xdr:row>3</xdr:row>
      <xdr:rowOff>935181</xdr:rowOff>
    </xdr:to>
    <xdr:pic>
      <xdr:nvPicPr>
        <xdr:cNvPr id="1819" name="Picture 1" descr="logo-prosperidad-color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922</xdr:col>
      <xdr:colOff>9647685</xdr:colOff>
      <xdr:row>0</xdr:row>
      <xdr:rowOff>86934</xdr:rowOff>
    </xdr:from>
    <xdr:to>
      <xdr:col>922</xdr:col>
      <xdr:colOff>10794422</xdr:colOff>
      <xdr:row>3</xdr:row>
      <xdr:rowOff>935181</xdr:rowOff>
    </xdr:to>
    <xdr:pic>
      <xdr:nvPicPr>
        <xdr:cNvPr id="1820" name="Picture 1" descr="logo-prosperidad-colo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922</xdr:col>
      <xdr:colOff>9647685</xdr:colOff>
      <xdr:row>0</xdr:row>
      <xdr:rowOff>86934</xdr:rowOff>
    </xdr:from>
    <xdr:to>
      <xdr:col>922</xdr:col>
      <xdr:colOff>10794422</xdr:colOff>
      <xdr:row>3</xdr:row>
      <xdr:rowOff>935181</xdr:rowOff>
    </xdr:to>
    <xdr:pic>
      <xdr:nvPicPr>
        <xdr:cNvPr id="1821" name="Picture 1" descr="logo-prosperidad-colo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923</xdr:col>
      <xdr:colOff>9647685</xdr:colOff>
      <xdr:row>0</xdr:row>
      <xdr:rowOff>86934</xdr:rowOff>
    </xdr:from>
    <xdr:to>
      <xdr:col>923</xdr:col>
      <xdr:colOff>10794422</xdr:colOff>
      <xdr:row>3</xdr:row>
      <xdr:rowOff>935181</xdr:rowOff>
    </xdr:to>
    <xdr:pic>
      <xdr:nvPicPr>
        <xdr:cNvPr id="1822" name="Picture 1" descr="logo-prosperidad-color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923</xdr:col>
      <xdr:colOff>9647685</xdr:colOff>
      <xdr:row>0</xdr:row>
      <xdr:rowOff>86934</xdr:rowOff>
    </xdr:from>
    <xdr:to>
      <xdr:col>923</xdr:col>
      <xdr:colOff>10794422</xdr:colOff>
      <xdr:row>3</xdr:row>
      <xdr:rowOff>935181</xdr:rowOff>
    </xdr:to>
    <xdr:pic>
      <xdr:nvPicPr>
        <xdr:cNvPr id="1823" name="Picture 1" descr="logo-prosperidad-color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924</xdr:col>
      <xdr:colOff>9647685</xdr:colOff>
      <xdr:row>0</xdr:row>
      <xdr:rowOff>86934</xdr:rowOff>
    </xdr:from>
    <xdr:to>
      <xdr:col>924</xdr:col>
      <xdr:colOff>10794422</xdr:colOff>
      <xdr:row>3</xdr:row>
      <xdr:rowOff>935181</xdr:rowOff>
    </xdr:to>
    <xdr:pic>
      <xdr:nvPicPr>
        <xdr:cNvPr id="1824" name="Picture 1" descr="logo-prosperidad-color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924</xdr:col>
      <xdr:colOff>9647685</xdr:colOff>
      <xdr:row>0</xdr:row>
      <xdr:rowOff>86934</xdr:rowOff>
    </xdr:from>
    <xdr:to>
      <xdr:col>924</xdr:col>
      <xdr:colOff>10794422</xdr:colOff>
      <xdr:row>3</xdr:row>
      <xdr:rowOff>935181</xdr:rowOff>
    </xdr:to>
    <xdr:pic>
      <xdr:nvPicPr>
        <xdr:cNvPr id="1825" name="Picture 1" descr="logo-prosperidad-colo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925</xdr:col>
      <xdr:colOff>9647685</xdr:colOff>
      <xdr:row>0</xdr:row>
      <xdr:rowOff>86934</xdr:rowOff>
    </xdr:from>
    <xdr:to>
      <xdr:col>925</xdr:col>
      <xdr:colOff>10794422</xdr:colOff>
      <xdr:row>3</xdr:row>
      <xdr:rowOff>935181</xdr:rowOff>
    </xdr:to>
    <xdr:pic>
      <xdr:nvPicPr>
        <xdr:cNvPr id="1826" name="Picture 1" descr="logo-prosperidad-colo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925</xdr:col>
      <xdr:colOff>9647685</xdr:colOff>
      <xdr:row>0</xdr:row>
      <xdr:rowOff>86934</xdr:rowOff>
    </xdr:from>
    <xdr:to>
      <xdr:col>925</xdr:col>
      <xdr:colOff>10794422</xdr:colOff>
      <xdr:row>3</xdr:row>
      <xdr:rowOff>935181</xdr:rowOff>
    </xdr:to>
    <xdr:pic>
      <xdr:nvPicPr>
        <xdr:cNvPr id="1827" name="Picture 1" descr="logo-prosperidad-color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926</xdr:col>
      <xdr:colOff>9647685</xdr:colOff>
      <xdr:row>0</xdr:row>
      <xdr:rowOff>86934</xdr:rowOff>
    </xdr:from>
    <xdr:to>
      <xdr:col>926</xdr:col>
      <xdr:colOff>10794422</xdr:colOff>
      <xdr:row>3</xdr:row>
      <xdr:rowOff>935181</xdr:rowOff>
    </xdr:to>
    <xdr:pic>
      <xdr:nvPicPr>
        <xdr:cNvPr id="1828" name="Picture 1" descr="logo-prosperidad-color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926</xdr:col>
      <xdr:colOff>9647685</xdr:colOff>
      <xdr:row>0</xdr:row>
      <xdr:rowOff>86934</xdr:rowOff>
    </xdr:from>
    <xdr:to>
      <xdr:col>926</xdr:col>
      <xdr:colOff>10794422</xdr:colOff>
      <xdr:row>3</xdr:row>
      <xdr:rowOff>935181</xdr:rowOff>
    </xdr:to>
    <xdr:pic>
      <xdr:nvPicPr>
        <xdr:cNvPr id="1829" name="Picture 1" descr="logo-prosperidad-color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927</xdr:col>
      <xdr:colOff>9647685</xdr:colOff>
      <xdr:row>0</xdr:row>
      <xdr:rowOff>86934</xdr:rowOff>
    </xdr:from>
    <xdr:to>
      <xdr:col>927</xdr:col>
      <xdr:colOff>10794422</xdr:colOff>
      <xdr:row>3</xdr:row>
      <xdr:rowOff>935181</xdr:rowOff>
    </xdr:to>
    <xdr:pic>
      <xdr:nvPicPr>
        <xdr:cNvPr id="1830" name="Picture 1" descr="logo-prosperidad-color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927</xdr:col>
      <xdr:colOff>9647685</xdr:colOff>
      <xdr:row>0</xdr:row>
      <xdr:rowOff>86934</xdr:rowOff>
    </xdr:from>
    <xdr:to>
      <xdr:col>927</xdr:col>
      <xdr:colOff>10794422</xdr:colOff>
      <xdr:row>3</xdr:row>
      <xdr:rowOff>935181</xdr:rowOff>
    </xdr:to>
    <xdr:pic>
      <xdr:nvPicPr>
        <xdr:cNvPr id="1831" name="Picture 1" descr="logo-prosperidad-color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928</xdr:col>
      <xdr:colOff>9647685</xdr:colOff>
      <xdr:row>0</xdr:row>
      <xdr:rowOff>86934</xdr:rowOff>
    </xdr:from>
    <xdr:to>
      <xdr:col>928</xdr:col>
      <xdr:colOff>10794422</xdr:colOff>
      <xdr:row>3</xdr:row>
      <xdr:rowOff>935181</xdr:rowOff>
    </xdr:to>
    <xdr:pic>
      <xdr:nvPicPr>
        <xdr:cNvPr id="1832" name="Picture 1" descr="logo-prosperidad-color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928</xdr:col>
      <xdr:colOff>9647685</xdr:colOff>
      <xdr:row>0</xdr:row>
      <xdr:rowOff>86934</xdr:rowOff>
    </xdr:from>
    <xdr:to>
      <xdr:col>928</xdr:col>
      <xdr:colOff>10794422</xdr:colOff>
      <xdr:row>3</xdr:row>
      <xdr:rowOff>935181</xdr:rowOff>
    </xdr:to>
    <xdr:pic>
      <xdr:nvPicPr>
        <xdr:cNvPr id="1833" name="Picture 1" descr="logo-prosperidad-color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929</xdr:col>
      <xdr:colOff>9647685</xdr:colOff>
      <xdr:row>0</xdr:row>
      <xdr:rowOff>86934</xdr:rowOff>
    </xdr:from>
    <xdr:to>
      <xdr:col>929</xdr:col>
      <xdr:colOff>10794422</xdr:colOff>
      <xdr:row>3</xdr:row>
      <xdr:rowOff>935181</xdr:rowOff>
    </xdr:to>
    <xdr:pic>
      <xdr:nvPicPr>
        <xdr:cNvPr id="1834" name="Picture 1" descr="logo-prosperidad-color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929</xdr:col>
      <xdr:colOff>9647685</xdr:colOff>
      <xdr:row>0</xdr:row>
      <xdr:rowOff>86934</xdr:rowOff>
    </xdr:from>
    <xdr:to>
      <xdr:col>929</xdr:col>
      <xdr:colOff>10794422</xdr:colOff>
      <xdr:row>3</xdr:row>
      <xdr:rowOff>935181</xdr:rowOff>
    </xdr:to>
    <xdr:pic>
      <xdr:nvPicPr>
        <xdr:cNvPr id="1835" name="Picture 1" descr="logo-prosperidad-color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930</xdr:col>
      <xdr:colOff>9647685</xdr:colOff>
      <xdr:row>0</xdr:row>
      <xdr:rowOff>86934</xdr:rowOff>
    </xdr:from>
    <xdr:to>
      <xdr:col>930</xdr:col>
      <xdr:colOff>10794422</xdr:colOff>
      <xdr:row>3</xdr:row>
      <xdr:rowOff>935181</xdr:rowOff>
    </xdr:to>
    <xdr:pic>
      <xdr:nvPicPr>
        <xdr:cNvPr id="1836" name="Picture 1" descr="logo-prosperidad-color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930</xdr:col>
      <xdr:colOff>9647685</xdr:colOff>
      <xdr:row>0</xdr:row>
      <xdr:rowOff>86934</xdr:rowOff>
    </xdr:from>
    <xdr:to>
      <xdr:col>930</xdr:col>
      <xdr:colOff>10794422</xdr:colOff>
      <xdr:row>3</xdr:row>
      <xdr:rowOff>935181</xdr:rowOff>
    </xdr:to>
    <xdr:pic>
      <xdr:nvPicPr>
        <xdr:cNvPr id="1837" name="Picture 1" descr="logo-prosperidad-color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931</xdr:col>
      <xdr:colOff>9647685</xdr:colOff>
      <xdr:row>0</xdr:row>
      <xdr:rowOff>86934</xdr:rowOff>
    </xdr:from>
    <xdr:to>
      <xdr:col>931</xdr:col>
      <xdr:colOff>10794422</xdr:colOff>
      <xdr:row>3</xdr:row>
      <xdr:rowOff>935181</xdr:rowOff>
    </xdr:to>
    <xdr:pic>
      <xdr:nvPicPr>
        <xdr:cNvPr id="1838" name="Picture 1" descr="logo-prosperidad-color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931</xdr:col>
      <xdr:colOff>9647685</xdr:colOff>
      <xdr:row>0</xdr:row>
      <xdr:rowOff>86934</xdr:rowOff>
    </xdr:from>
    <xdr:to>
      <xdr:col>931</xdr:col>
      <xdr:colOff>10794422</xdr:colOff>
      <xdr:row>3</xdr:row>
      <xdr:rowOff>935181</xdr:rowOff>
    </xdr:to>
    <xdr:pic>
      <xdr:nvPicPr>
        <xdr:cNvPr id="1839" name="Picture 1" descr="logo-prosperidad-color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932</xdr:col>
      <xdr:colOff>9647685</xdr:colOff>
      <xdr:row>0</xdr:row>
      <xdr:rowOff>86934</xdr:rowOff>
    </xdr:from>
    <xdr:to>
      <xdr:col>932</xdr:col>
      <xdr:colOff>10794422</xdr:colOff>
      <xdr:row>3</xdr:row>
      <xdr:rowOff>935181</xdr:rowOff>
    </xdr:to>
    <xdr:pic>
      <xdr:nvPicPr>
        <xdr:cNvPr id="1840" name="Picture 1" descr="logo-prosperidad-color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932</xdr:col>
      <xdr:colOff>9647685</xdr:colOff>
      <xdr:row>0</xdr:row>
      <xdr:rowOff>86934</xdr:rowOff>
    </xdr:from>
    <xdr:to>
      <xdr:col>932</xdr:col>
      <xdr:colOff>10794422</xdr:colOff>
      <xdr:row>3</xdr:row>
      <xdr:rowOff>935181</xdr:rowOff>
    </xdr:to>
    <xdr:pic>
      <xdr:nvPicPr>
        <xdr:cNvPr id="1841" name="Picture 1" descr="logo-prosperidad-color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933</xdr:col>
      <xdr:colOff>9647685</xdr:colOff>
      <xdr:row>0</xdr:row>
      <xdr:rowOff>86934</xdr:rowOff>
    </xdr:from>
    <xdr:to>
      <xdr:col>933</xdr:col>
      <xdr:colOff>10794422</xdr:colOff>
      <xdr:row>3</xdr:row>
      <xdr:rowOff>935181</xdr:rowOff>
    </xdr:to>
    <xdr:pic>
      <xdr:nvPicPr>
        <xdr:cNvPr id="1842" name="Picture 1" descr="logo-prosperidad-color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933</xdr:col>
      <xdr:colOff>9647685</xdr:colOff>
      <xdr:row>0</xdr:row>
      <xdr:rowOff>86934</xdr:rowOff>
    </xdr:from>
    <xdr:to>
      <xdr:col>933</xdr:col>
      <xdr:colOff>10794422</xdr:colOff>
      <xdr:row>3</xdr:row>
      <xdr:rowOff>935181</xdr:rowOff>
    </xdr:to>
    <xdr:pic>
      <xdr:nvPicPr>
        <xdr:cNvPr id="1843" name="Picture 1" descr="logo-prosperidad-color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934</xdr:col>
      <xdr:colOff>9647685</xdr:colOff>
      <xdr:row>0</xdr:row>
      <xdr:rowOff>86934</xdr:rowOff>
    </xdr:from>
    <xdr:to>
      <xdr:col>934</xdr:col>
      <xdr:colOff>10794422</xdr:colOff>
      <xdr:row>3</xdr:row>
      <xdr:rowOff>935181</xdr:rowOff>
    </xdr:to>
    <xdr:pic>
      <xdr:nvPicPr>
        <xdr:cNvPr id="1844" name="Picture 1" descr="logo-prosperidad-colo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934</xdr:col>
      <xdr:colOff>9647685</xdr:colOff>
      <xdr:row>0</xdr:row>
      <xdr:rowOff>86934</xdr:rowOff>
    </xdr:from>
    <xdr:to>
      <xdr:col>934</xdr:col>
      <xdr:colOff>10794422</xdr:colOff>
      <xdr:row>3</xdr:row>
      <xdr:rowOff>935181</xdr:rowOff>
    </xdr:to>
    <xdr:pic>
      <xdr:nvPicPr>
        <xdr:cNvPr id="1845" name="Picture 1" descr="logo-prosperidad-colo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935</xdr:col>
      <xdr:colOff>9647685</xdr:colOff>
      <xdr:row>0</xdr:row>
      <xdr:rowOff>86934</xdr:rowOff>
    </xdr:from>
    <xdr:to>
      <xdr:col>935</xdr:col>
      <xdr:colOff>10794422</xdr:colOff>
      <xdr:row>3</xdr:row>
      <xdr:rowOff>935181</xdr:rowOff>
    </xdr:to>
    <xdr:pic>
      <xdr:nvPicPr>
        <xdr:cNvPr id="1846" name="Picture 1" descr="logo-prosperidad-color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935</xdr:col>
      <xdr:colOff>9647685</xdr:colOff>
      <xdr:row>0</xdr:row>
      <xdr:rowOff>86934</xdr:rowOff>
    </xdr:from>
    <xdr:to>
      <xdr:col>935</xdr:col>
      <xdr:colOff>10794422</xdr:colOff>
      <xdr:row>3</xdr:row>
      <xdr:rowOff>935181</xdr:rowOff>
    </xdr:to>
    <xdr:pic>
      <xdr:nvPicPr>
        <xdr:cNvPr id="1847" name="Picture 1" descr="logo-prosperidad-color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936</xdr:col>
      <xdr:colOff>9647685</xdr:colOff>
      <xdr:row>0</xdr:row>
      <xdr:rowOff>86934</xdr:rowOff>
    </xdr:from>
    <xdr:to>
      <xdr:col>936</xdr:col>
      <xdr:colOff>10794422</xdr:colOff>
      <xdr:row>3</xdr:row>
      <xdr:rowOff>935181</xdr:rowOff>
    </xdr:to>
    <xdr:pic>
      <xdr:nvPicPr>
        <xdr:cNvPr id="1848" name="Picture 1" descr="logo-prosperidad-color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936</xdr:col>
      <xdr:colOff>9647685</xdr:colOff>
      <xdr:row>0</xdr:row>
      <xdr:rowOff>86934</xdr:rowOff>
    </xdr:from>
    <xdr:to>
      <xdr:col>936</xdr:col>
      <xdr:colOff>10794422</xdr:colOff>
      <xdr:row>3</xdr:row>
      <xdr:rowOff>935181</xdr:rowOff>
    </xdr:to>
    <xdr:pic>
      <xdr:nvPicPr>
        <xdr:cNvPr id="1849" name="Picture 1" descr="logo-prosperidad-colo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937</xdr:col>
      <xdr:colOff>9647685</xdr:colOff>
      <xdr:row>0</xdr:row>
      <xdr:rowOff>86934</xdr:rowOff>
    </xdr:from>
    <xdr:to>
      <xdr:col>937</xdr:col>
      <xdr:colOff>10794422</xdr:colOff>
      <xdr:row>3</xdr:row>
      <xdr:rowOff>935181</xdr:rowOff>
    </xdr:to>
    <xdr:pic>
      <xdr:nvPicPr>
        <xdr:cNvPr id="1850" name="Picture 1" descr="logo-prosperidad-colo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937</xdr:col>
      <xdr:colOff>9647685</xdr:colOff>
      <xdr:row>0</xdr:row>
      <xdr:rowOff>86934</xdr:rowOff>
    </xdr:from>
    <xdr:to>
      <xdr:col>937</xdr:col>
      <xdr:colOff>10794422</xdr:colOff>
      <xdr:row>3</xdr:row>
      <xdr:rowOff>935181</xdr:rowOff>
    </xdr:to>
    <xdr:pic>
      <xdr:nvPicPr>
        <xdr:cNvPr id="1851" name="Picture 1" descr="logo-prosperidad-color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938</xdr:col>
      <xdr:colOff>9647685</xdr:colOff>
      <xdr:row>0</xdr:row>
      <xdr:rowOff>86934</xdr:rowOff>
    </xdr:from>
    <xdr:to>
      <xdr:col>938</xdr:col>
      <xdr:colOff>10794422</xdr:colOff>
      <xdr:row>3</xdr:row>
      <xdr:rowOff>935181</xdr:rowOff>
    </xdr:to>
    <xdr:pic>
      <xdr:nvPicPr>
        <xdr:cNvPr id="1852" name="Picture 1" descr="logo-prosperidad-color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938</xdr:col>
      <xdr:colOff>9647685</xdr:colOff>
      <xdr:row>0</xdr:row>
      <xdr:rowOff>86934</xdr:rowOff>
    </xdr:from>
    <xdr:to>
      <xdr:col>938</xdr:col>
      <xdr:colOff>10794422</xdr:colOff>
      <xdr:row>3</xdr:row>
      <xdr:rowOff>935181</xdr:rowOff>
    </xdr:to>
    <xdr:pic>
      <xdr:nvPicPr>
        <xdr:cNvPr id="1853" name="Picture 1" descr="logo-prosperidad-color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939</xdr:col>
      <xdr:colOff>9647685</xdr:colOff>
      <xdr:row>0</xdr:row>
      <xdr:rowOff>86934</xdr:rowOff>
    </xdr:from>
    <xdr:to>
      <xdr:col>939</xdr:col>
      <xdr:colOff>10794422</xdr:colOff>
      <xdr:row>3</xdr:row>
      <xdr:rowOff>935181</xdr:rowOff>
    </xdr:to>
    <xdr:pic>
      <xdr:nvPicPr>
        <xdr:cNvPr id="1854" name="Picture 1" descr="logo-prosperidad-colo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939</xdr:col>
      <xdr:colOff>9647685</xdr:colOff>
      <xdr:row>0</xdr:row>
      <xdr:rowOff>86934</xdr:rowOff>
    </xdr:from>
    <xdr:to>
      <xdr:col>939</xdr:col>
      <xdr:colOff>10794422</xdr:colOff>
      <xdr:row>3</xdr:row>
      <xdr:rowOff>935181</xdr:rowOff>
    </xdr:to>
    <xdr:pic>
      <xdr:nvPicPr>
        <xdr:cNvPr id="1855" name="Picture 1" descr="logo-prosperidad-colo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940</xdr:col>
      <xdr:colOff>9647685</xdr:colOff>
      <xdr:row>0</xdr:row>
      <xdr:rowOff>86934</xdr:rowOff>
    </xdr:from>
    <xdr:to>
      <xdr:col>940</xdr:col>
      <xdr:colOff>10794422</xdr:colOff>
      <xdr:row>3</xdr:row>
      <xdr:rowOff>935181</xdr:rowOff>
    </xdr:to>
    <xdr:pic>
      <xdr:nvPicPr>
        <xdr:cNvPr id="1856" name="Picture 1" descr="logo-prosperidad-color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940</xdr:col>
      <xdr:colOff>9647685</xdr:colOff>
      <xdr:row>0</xdr:row>
      <xdr:rowOff>86934</xdr:rowOff>
    </xdr:from>
    <xdr:to>
      <xdr:col>940</xdr:col>
      <xdr:colOff>10794422</xdr:colOff>
      <xdr:row>3</xdr:row>
      <xdr:rowOff>935181</xdr:rowOff>
    </xdr:to>
    <xdr:pic>
      <xdr:nvPicPr>
        <xdr:cNvPr id="1857" name="Picture 1" descr="logo-prosperidad-color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941</xdr:col>
      <xdr:colOff>9647685</xdr:colOff>
      <xdr:row>0</xdr:row>
      <xdr:rowOff>86934</xdr:rowOff>
    </xdr:from>
    <xdr:to>
      <xdr:col>941</xdr:col>
      <xdr:colOff>10794422</xdr:colOff>
      <xdr:row>3</xdr:row>
      <xdr:rowOff>935181</xdr:rowOff>
    </xdr:to>
    <xdr:pic>
      <xdr:nvPicPr>
        <xdr:cNvPr id="1858" name="Picture 1" descr="logo-prosperidad-color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941</xdr:col>
      <xdr:colOff>9647685</xdr:colOff>
      <xdr:row>0</xdr:row>
      <xdr:rowOff>86934</xdr:rowOff>
    </xdr:from>
    <xdr:to>
      <xdr:col>941</xdr:col>
      <xdr:colOff>10794422</xdr:colOff>
      <xdr:row>3</xdr:row>
      <xdr:rowOff>935181</xdr:rowOff>
    </xdr:to>
    <xdr:pic>
      <xdr:nvPicPr>
        <xdr:cNvPr id="1859" name="Picture 1" descr="logo-prosperidad-colo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942</xdr:col>
      <xdr:colOff>9647685</xdr:colOff>
      <xdr:row>0</xdr:row>
      <xdr:rowOff>86934</xdr:rowOff>
    </xdr:from>
    <xdr:to>
      <xdr:col>942</xdr:col>
      <xdr:colOff>10794422</xdr:colOff>
      <xdr:row>3</xdr:row>
      <xdr:rowOff>935181</xdr:rowOff>
    </xdr:to>
    <xdr:pic>
      <xdr:nvPicPr>
        <xdr:cNvPr id="1860" name="Picture 1" descr="logo-prosperidad-colo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942</xdr:col>
      <xdr:colOff>9647685</xdr:colOff>
      <xdr:row>0</xdr:row>
      <xdr:rowOff>86934</xdr:rowOff>
    </xdr:from>
    <xdr:to>
      <xdr:col>942</xdr:col>
      <xdr:colOff>10794422</xdr:colOff>
      <xdr:row>3</xdr:row>
      <xdr:rowOff>935181</xdr:rowOff>
    </xdr:to>
    <xdr:pic>
      <xdr:nvPicPr>
        <xdr:cNvPr id="1861" name="Picture 1" descr="logo-prosperidad-color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943</xdr:col>
      <xdr:colOff>9647685</xdr:colOff>
      <xdr:row>0</xdr:row>
      <xdr:rowOff>86934</xdr:rowOff>
    </xdr:from>
    <xdr:to>
      <xdr:col>943</xdr:col>
      <xdr:colOff>10794422</xdr:colOff>
      <xdr:row>3</xdr:row>
      <xdr:rowOff>935181</xdr:rowOff>
    </xdr:to>
    <xdr:pic>
      <xdr:nvPicPr>
        <xdr:cNvPr id="1862" name="Picture 1" descr="logo-prosperidad-color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943</xdr:col>
      <xdr:colOff>9647685</xdr:colOff>
      <xdr:row>0</xdr:row>
      <xdr:rowOff>86934</xdr:rowOff>
    </xdr:from>
    <xdr:to>
      <xdr:col>943</xdr:col>
      <xdr:colOff>10794422</xdr:colOff>
      <xdr:row>3</xdr:row>
      <xdr:rowOff>935181</xdr:rowOff>
    </xdr:to>
    <xdr:pic>
      <xdr:nvPicPr>
        <xdr:cNvPr id="1863" name="Picture 1" descr="logo-prosperidad-color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944</xdr:col>
      <xdr:colOff>9647685</xdr:colOff>
      <xdr:row>0</xdr:row>
      <xdr:rowOff>86934</xdr:rowOff>
    </xdr:from>
    <xdr:to>
      <xdr:col>944</xdr:col>
      <xdr:colOff>10794422</xdr:colOff>
      <xdr:row>3</xdr:row>
      <xdr:rowOff>935181</xdr:rowOff>
    </xdr:to>
    <xdr:pic>
      <xdr:nvPicPr>
        <xdr:cNvPr id="1864" name="Picture 1" descr="logo-prosperidad-colo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944</xdr:col>
      <xdr:colOff>9647685</xdr:colOff>
      <xdr:row>0</xdr:row>
      <xdr:rowOff>86934</xdr:rowOff>
    </xdr:from>
    <xdr:to>
      <xdr:col>944</xdr:col>
      <xdr:colOff>10794422</xdr:colOff>
      <xdr:row>3</xdr:row>
      <xdr:rowOff>935181</xdr:rowOff>
    </xdr:to>
    <xdr:pic>
      <xdr:nvPicPr>
        <xdr:cNvPr id="1865" name="Picture 1" descr="logo-prosperidad-colo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945</xdr:col>
      <xdr:colOff>9647685</xdr:colOff>
      <xdr:row>0</xdr:row>
      <xdr:rowOff>86934</xdr:rowOff>
    </xdr:from>
    <xdr:to>
      <xdr:col>945</xdr:col>
      <xdr:colOff>10794422</xdr:colOff>
      <xdr:row>3</xdr:row>
      <xdr:rowOff>935181</xdr:rowOff>
    </xdr:to>
    <xdr:pic>
      <xdr:nvPicPr>
        <xdr:cNvPr id="1866" name="Picture 1" descr="logo-prosperidad-color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945</xdr:col>
      <xdr:colOff>9647685</xdr:colOff>
      <xdr:row>0</xdr:row>
      <xdr:rowOff>86934</xdr:rowOff>
    </xdr:from>
    <xdr:to>
      <xdr:col>945</xdr:col>
      <xdr:colOff>10794422</xdr:colOff>
      <xdr:row>3</xdr:row>
      <xdr:rowOff>935181</xdr:rowOff>
    </xdr:to>
    <xdr:pic>
      <xdr:nvPicPr>
        <xdr:cNvPr id="1867" name="Picture 1" descr="logo-prosperidad-color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946</xdr:col>
      <xdr:colOff>9647685</xdr:colOff>
      <xdr:row>0</xdr:row>
      <xdr:rowOff>86934</xdr:rowOff>
    </xdr:from>
    <xdr:to>
      <xdr:col>946</xdr:col>
      <xdr:colOff>10794422</xdr:colOff>
      <xdr:row>3</xdr:row>
      <xdr:rowOff>935181</xdr:rowOff>
    </xdr:to>
    <xdr:pic>
      <xdr:nvPicPr>
        <xdr:cNvPr id="1868" name="Picture 1" descr="logo-prosperidad-color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946</xdr:col>
      <xdr:colOff>9647685</xdr:colOff>
      <xdr:row>0</xdr:row>
      <xdr:rowOff>86934</xdr:rowOff>
    </xdr:from>
    <xdr:to>
      <xdr:col>946</xdr:col>
      <xdr:colOff>10794422</xdr:colOff>
      <xdr:row>3</xdr:row>
      <xdr:rowOff>935181</xdr:rowOff>
    </xdr:to>
    <xdr:pic>
      <xdr:nvPicPr>
        <xdr:cNvPr id="1869" name="Picture 1" descr="logo-prosperidad-colo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947</xdr:col>
      <xdr:colOff>9647685</xdr:colOff>
      <xdr:row>0</xdr:row>
      <xdr:rowOff>86934</xdr:rowOff>
    </xdr:from>
    <xdr:to>
      <xdr:col>947</xdr:col>
      <xdr:colOff>10794422</xdr:colOff>
      <xdr:row>3</xdr:row>
      <xdr:rowOff>935181</xdr:rowOff>
    </xdr:to>
    <xdr:pic>
      <xdr:nvPicPr>
        <xdr:cNvPr id="1870" name="Picture 1" descr="logo-prosperidad-colo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947</xdr:col>
      <xdr:colOff>9647685</xdr:colOff>
      <xdr:row>0</xdr:row>
      <xdr:rowOff>86934</xdr:rowOff>
    </xdr:from>
    <xdr:to>
      <xdr:col>947</xdr:col>
      <xdr:colOff>10794422</xdr:colOff>
      <xdr:row>3</xdr:row>
      <xdr:rowOff>935181</xdr:rowOff>
    </xdr:to>
    <xdr:pic>
      <xdr:nvPicPr>
        <xdr:cNvPr id="1871" name="Picture 1" descr="logo-prosperidad-color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948</xdr:col>
      <xdr:colOff>9647685</xdr:colOff>
      <xdr:row>0</xdr:row>
      <xdr:rowOff>86934</xdr:rowOff>
    </xdr:from>
    <xdr:to>
      <xdr:col>948</xdr:col>
      <xdr:colOff>10794422</xdr:colOff>
      <xdr:row>3</xdr:row>
      <xdr:rowOff>935181</xdr:rowOff>
    </xdr:to>
    <xdr:pic>
      <xdr:nvPicPr>
        <xdr:cNvPr id="1872" name="Picture 1" descr="logo-prosperidad-color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948</xdr:col>
      <xdr:colOff>9647685</xdr:colOff>
      <xdr:row>0</xdr:row>
      <xdr:rowOff>86934</xdr:rowOff>
    </xdr:from>
    <xdr:to>
      <xdr:col>948</xdr:col>
      <xdr:colOff>10794422</xdr:colOff>
      <xdr:row>3</xdr:row>
      <xdr:rowOff>935181</xdr:rowOff>
    </xdr:to>
    <xdr:pic>
      <xdr:nvPicPr>
        <xdr:cNvPr id="1873" name="Picture 1" descr="logo-prosperidad-color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949</xdr:col>
      <xdr:colOff>9647685</xdr:colOff>
      <xdr:row>0</xdr:row>
      <xdr:rowOff>86934</xdr:rowOff>
    </xdr:from>
    <xdr:to>
      <xdr:col>949</xdr:col>
      <xdr:colOff>10794422</xdr:colOff>
      <xdr:row>3</xdr:row>
      <xdr:rowOff>935181</xdr:rowOff>
    </xdr:to>
    <xdr:pic>
      <xdr:nvPicPr>
        <xdr:cNvPr id="1874" name="Picture 1" descr="logo-prosperidad-colo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949</xdr:col>
      <xdr:colOff>9647685</xdr:colOff>
      <xdr:row>0</xdr:row>
      <xdr:rowOff>86934</xdr:rowOff>
    </xdr:from>
    <xdr:to>
      <xdr:col>949</xdr:col>
      <xdr:colOff>10794422</xdr:colOff>
      <xdr:row>3</xdr:row>
      <xdr:rowOff>935181</xdr:rowOff>
    </xdr:to>
    <xdr:pic>
      <xdr:nvPicPr>
        <xdr:cNvPr id="1875" name="Picture 1" descr="logo-prosperidad-colo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950</xdr:col>
      <xdr:colOff>9647685</xdr:colOff>
      <xdr:row>0</xdr:row>
      <xdr:rowOff>86934</xdr:rowOff>
    </xdr:from>
    <xdr:to>
      <xdr:col>950</xdr:col>
      <xdr:colOff>10794422</xdr:colOff>
      <xdr:row>3</xdr:row>
      <xdr:rowOff>935181</xdr:rowOff>
    </xdr:to>
    <xdr:pic>
      <xdr:nvPicPr>
        <xdr:cNvPr id="1876" name="Picture 1" descr="logo-prosperidad-color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950</xdr:col>
      <xdr:colOff>9647685</xdr:colOff>
      <xdr:row>0</xdr:row>
      <xdr:rowOff>86934</xdr:rowOff>
    </xdr:from>
    <xdr:to>
      <xdr:col>950</xdr:col>
      <xdr:colOff>10794422</xdr:colOff>
      <xdr:row>3</xdr:row>
      <xdr:rowOff>935181</xdr:rowOff>
    </xdr:to>
    <xdr:pic>
      <xdr:nvPicPr>
        <xdr:cNvPr id="1877" name="Picture 1" descr="logo-prosperidad-color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951</xdr:col>
      <xdr:colOff>9647685</xdr:colOff>
      <xdr:row>0</xdr:row>
      <xdr:rowOff>86934</xdr:rowOff>
    </xdr:from>
    <xdr:to>
      <xdr:col>951</xdr:col>
      <xdr:colOff>10794422</xdr:colOff>
      <xdr:row>3</xdr:row>
      <xdr:rowOff>935181</xdr:rowOff>
    </xdr:to>
    <xdr:pic>
      <xdr:nvPicPr>
        <xdr:cNvPr id="1878" name="Picture 1" descr="logo-prosperidad-color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951</xdr:col>
      <xdr:colOff>9647685</xdr:colOff>
      <xdr:row>0</xdr:row>
      <xdr:rowOff>86934</xdr:rowOff>
    </xdr:from>
    <xdr:to>
      <xdr:col>951</xdr:col>
      <xdr:colOff>10794422</xdr:colOff>
      <xdr:row>3</xdr:row>
      <xdr:rowOff>935181</xdr:rowOff>
    </xdr:to>
    <xdr:pic>
      <xdr:nvPicPr>
        <xdr:cNvPr id="1879" name="Picture 1" descr="logo-prosperidad-color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952</xdr:col>
      <xdr:colOff>9647685</xdr:colOff>
      <xdr:row>0</xdr:row>
      <xdr:rowOff>86934</xdr:rowOff>
    </xdr:from>
    <xdr:to>
      <xdr:col>952</xdr:col>
      <xdr:colOff>10794422</xdr:colOff>
      <xdr:row>3</xdr:row>
      <xdr:rowOff>935181</xdr:rowOff>
    </xdr:to>
    <xdr:pic>
      <xdr:nvPicPr>
        <xdr:cNvPr id="1880" name="Picture 1" descr="logo-prosperidad-color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952</xdr:col>
      <xdr:colOff>9647685</xdr:colOff>
      <xdr:row>0</xdr:row>
      <xdr:rowOff>86934</xdr:rowOff>
    </xdr:from>
    <xdr:to>
      <xdr:col>952</xdr:col>
      <xdr:colOff>10794422</xdr:colOff>
      <xdr:row>3</xdr:row>
      <xdr:rowOff>935181</xdr:rowOff>
    </xdr:to>
    <xdr:pic>
      <xdr:nvPicPr>
        <xdr:cNvPr id="1881" name="Picture 1" descr="logo-prosperidad-color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953</xdr:col>
      <xdr:colOff>9647685</xdr:colOff>
      <xdr:row>0</xdr:row>
      <xdr:rowOff>86934</xdr:rowOff>
    </xdr:from>
    <xdr:to>
      <xdr:col>953</xdr:col>
      <xdr:colOff>10794422</xdr:colOff>
      <xdr:row>3</xdr:row>
      <xdr:rowOff>935181</xdr:rowOff>
    </xdr:to>
    <xdr:pic>
      <xdr:nvPicPr>
        <xdr:cNvPr id="1882" name="Picture 1" descr="logo-prosperidad-color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953</xdr:col>
      <xdr:colOff>9647685</xdr:colOff>
      <xdr:row>0</xdr:row>
      <xdr:rowOff>86934</xdr:rowOff>
    </xdr:from>
    <xdr:to>
      <xdr:col>953</xdr:col>
      <xdr:colOff>10794422</xdr:colOff>
      <xdr:row>3</xdr:row>
      <xdr:rowOff>935181</xdr:rowOff>
    </xdr:to>
    <xdr:pic>
      <xdr:nvPicPr>
        <xdr:cNvPr id="1883" name="Picture 1" descr="logo-prosperidad-color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954</xdr:col>
      <xdr:colOff>9647685</xdr:colOff>
      <xdr:row>0</xdr:row>
      <xdr:rowOff>86934</xdr:rowOff>
    </xdr:from>
    <xdr:to>
      <xdr:col>954</xdr:col>
      <xdr:colOff>10794422</xdr:colOff>
      <xdr:row>3</xdr:row>
      <xdr:rowOff>935181</xdr:rowOff>
    </xdr:to>
    <xdr:pic>
      <xdr:nvPicPr>
        <xdr:cNvPr id="1884" name="Picture 1" descr="logo-prosperidad-color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954</xdr:col>
      <xdr:colOff>9647685</xdr:colOff>
      <xdr:row>0</xdr:row>
      <xdr:rowOff>86934</xdr:rowOff>
    </xdr:from>
    <xdr:to>
      <xdr:col>954</xdr:col>
      <xdr:colOff>10794422</xdr:colOff>
      <xdr:row>3</xdr:row>
      <xdr:rowOff>935181</xdr:rowOff>
    </xdr:to>
    <xdr:pic>
      <xdr:nvPicPr>
        <xdr:cNvPr id="1885" name="Picture 1" descr="logo-prosperidad-color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955</xdr:col>
      <xdr:colOff>9647685</xdr:colOff>
      <xdr:row>0</xdr:row>
      <xdr:rowOff>86934</xdr:rowOff>
    </xdr:from>
    <xdr:to>
      <xdr:col>955</xdr:col>
      <xdr:colOff>10794422</xdr:colOff>
      <xdr:row>3</xdr:row>
      <xdr:rowOff>935181</xdr:rowOff>
    </xdr:to>
    <xdr:pic>
      <xdr:nvPicPr>
        <xdr:cNvPr id="1886" name="Picture 1" descr="logo-prosperidad-color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955</xdr:col>
      <xdr:colOff>9647685</xdr:colOff>
      <xdr:row>0</xdr:row>
      <xdr:rowOff>86934</xdr:rowOff>
    </xdr:from>
    <xdr:to>
      <xdr:col>955</xdr:col>
      <xdr:colOff>10794422</xdr:colOff>
      <xdr:row>3</xdr:row>
      <xdr:rowOff>935181</xdr:rowOff>
    </xdr:to>
    <xdr:pic>
      <xdr:nvPicPr>
        <xdr:cNvPr id="1887" name="Picture 1" descr="logo-prosperidad-color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956</xdr:col>
      <xdr:colOff>9647685</xdr:colOff>
      <xdr:row>0</xdr:row>
      <xdr:rowOff>86934</xdr:rowOff>
    </xdr:from>
    <xdr:to>
      <xdr:col>956</xdr:col>
      <xdr:colOff>10794422</xdr:colOff>
      <xdr:row>3</xdr:row>
      <xdr:rowOff>935181</xdr:rowOff>
    </xdr:to>
    <xdr:pic>
      <xdr:nvPicPr>
        <xdr:cNvPr id="1888" name="Picture 1" descr="logo-prosperidad-color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956</xdr:col>
      <xdr:colOff>9647685</xdr:colOff>
      <xdr:row>0</xdr:row>
      <xdr:rowOff>86934</xdr:rowOff>
    </xdr:from>
    <xdr:to>
      <xdr:col>956</xdr:col>
      <xdr:colOff>10794422</xdr:colOff>
      <xdr:row>3</xdr:row>
      <xdr:rowOff>935181</xdr:rowOff>
    </xdr:to>
    <xdr:pic>
      <xdr:nvPicPr>
        <xdr:cNvPr id="1889" name="Picture 1" descr="logo-prosperidad-color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957</xdr:col>
      <xdr:colOff>9647685</xdr:colOff>
      <xdr:row>0</xdr:row>
      <xdr:rowOff>86934</xdr:rowOff>
    </xdr:from>
    <xdr:to>
      <xdr:col>957</xdr:col>
      <xdr:colOff>10794422</xdr:colOff>
      <xdr:row>3</xdr:row>
      <xdr:rowOff>935181</xdr:rowOff>
    </xdr:to>
    <xdr:pic>
      <xdr:nvPicPr>
        <xdr:cNvPr id="1890" name="Picture 1" descr="logo-prosperidad-color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957</xdr:col>
      <xdr:colOff>9647685</xdr:colOff>
      <xdr:row>0</xdr:row>
      <xdr:rowOff>86934</xdr:rowOff>
    </xdr:from>
    <xdr:to>
      <xdr:col>957</xdr:col>
      <xdr:colOff>10794422</xdr:colOff>
      <xdr:row>3</xdr:row>
      <xdr:rowOff>935181</xdr:rowOff>
    </xdr:to>
    <xdr:pic>
      <xdr:nvPicPr>
        <xdr:cNvPr id="1891" name="Picture 1" descr="logo-prosperidad-color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958</xdr:col>
      <xdr:colOff>9647685</xdr:colOff>
      <xdr:row>0</xdr:row>
      <xdr:rowOff>86934</xdr:rowOff>
    </xdr:from>
    <xdr:to>
      <xdr:col>958</xdr:col>
      <xdr:colOff>10794422</xdr:colOff>
      <xdr:row>3</xdr:row>
      <xdr:rowOff>935181</xdr:rowOff>
    </xdr:to>
    <xdr:pic>
      <xdr:nvPicPr>
        <xdr:cNvPr id="1892" name="Picture 1" descr="logo-prosperidad-color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958</xdr:col>
      <xdr:colOff>9647685</xdr:colOff>
      <xdr:row>0</xdr:row>
      <xdr:rowOff>86934</xdr:rowOff>
    </xdr:from>
    <xdr:to>
      <xdr:col>958</xdr:col>
      <xdr:colOff>10794422</xdr:colOff>
      <xdr:row>3</xdr:row>
      <xdr:rowOff>935181</xdr:rowOff>
    </xdr:to>
    <xdr:pic>
      <xdr:nvPicPr>
        <xdr:cNvPr id="1893" name="Picture 1" descr="logo-prosperidad-colo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959</xdr:col>
      <xdr:colOff>9647685</xdr:colOff>
      <xdr:row>0</xdr:row>
      <xdr:rowOff>86934</xdr:rowOff>
    </xdr:from>
    <xdr:to>
      <xdr:col>959</xdr:col>
      <xdr:colOff>10794422</xdr:colOff>
      <xdr:row>3</xdr:row>
      <xdr:rowOff>935181</xdr:rowOff>
    </xdr:to>
    <xdr:pic>
      <xdr:nvPicPr>
        <xdr:cNvPr id="1894" name="Picture 1" descr="logo-prosperidad-colo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959</xdr:col>
      <xdr:colOff>9647685</xdr:colOff>
      <xdr:row>0</xdr:row>
      <xdr:rowOff>86934</xdr:rowOff>
    </xdr:from>
    <xdr:to>
      <xdr:col>959</xdr:col>
      <xdr:colOff>10794422</xdr:colOff>
      <xdr:row>3</xdr:row>
      <xdr:rowOff>935181</xdr:rowOff>
    </xdr:to>
    <xdr:pic>
      <xdr:nvPicPr>
        <xdr:cNvPr id="1895" name="Picture 1" descr="logo-prosperidad-color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960</xdr:col>
      <xdr:colOff>9647685</xdr:colOff>
      <xdr:row>0</xdr:row>
      <xdr:rowOff>86934</xdr:rowOff>
    </xdr:from>
    <xdr:to>
      <xdr:col>960</xdr:col>
      <xdr:colOff>10794422</xdr:colOff>
      <xdr:row>3</xdr:row>
      <xdr:rowOff>935181</xdr:rowOff>
    </xdr:to>
    <xdr:pic>
      <xdr:nvPicPr>
        <xdr:cNvPr id="1896" name="Picture 1" descr="logo-prosperidad-color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960</xdr:col>
      <xdr:colOff>9647685</xdr:colOff>
      <xdr:row>0</xdr:row>
      <xdr:rowOff>86934</xdr:rowOff>
    </xdr:from>
    <xdr:to>
      <xdr:col>960</xdr:col>
      <xdr:colOff>10794422</xdr:colOff>
      <xdr:row>3</xdr:row>
      <xdr:rowOff>935181</xdr:rowOff>
    </xdr:to>
    <xdr:pic>
      <xdr:nvPicPr>
        <xdr:cNvPr id="1897" name="Picture 1" descr="logo-prosperidad-color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961</xdr:col>
      <xdr:colOff>9647685</xdr:colOff>
      <xdr:row>0</xdr:row>
      <xdr:rowOff>86934</xdr:rowOff>
    </xdr:from>
    <xdr:to>
      <xdr:col>961</xdr:col>
      <xdr:colOff>10794422</xdr:colOff>
      <xdr:row>3</xdr:row>
      <xdr:rowOff>935181</xdr:rowOff>
    </xdr:to>
    <xdr:pic>
      <xdr:nvPicPr>
        <xdr:cNvPr id="1898" name="Picture 1" descr="logo-prosperidad-colo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961</xdr:col>
      <xdr:colOff>9647685</xdr:colOff>
      <xdr:row>0</xdr:row>
      <xdr:rowOff>86934</xdr:rowOff>
    </xdr:from>
    <xdr:to>
      <xdr:col>961</xdr:col>
      <xdr:colOff>10794422</xdr:colOff>
      <xdr:row>3</xdr:row>
      <xdr:rowOff>935181</xdr:rowOff>
    </xdr:to>
    <xdr:pic>
      <xdr:nvPicPr>
        <xdr:cNvPr id="1899" name="Picture 1" descr="logo-prosperidad-colo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962</xdr:col>
      <xdr:colOff>9647685</xdr:colOff>
      <xdr:row>0</xdr:row>
      <xdr:rowOff>86934</xdr:rowOff>
    </xdr:from>
    <xdr:to>
      <xdr:col>962</xdr:col>
      <xdr:colOff>10794422</xdr:colOff>
      <xdr:row>3</xdr:row>
      <xdr:rowOff>935181</xdr:rowOff>
    </xdr:to>
    <xdr:pic>
      <xdr:nvPicPr>
        <xdr:cNvPr id="1900" name="Picture 1" descr="logo-prosperidad-color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962</xdr:col>
      <xdr:colOff>9647685</xdr:colOff>
      <xdr:row>0</xdr:row>
      <xdr:rowOff>86934</xdr:rowOff>
    </xdr:from>
    <xdr:to>
      <xdr:col>962</xdr:col>
      <xdr:colOff>10794422</xdr:colOff>
      <xdr:row>3</xdr:row>
      <xdr:rowOff>935181</xdr:rowOff>
    </xdr:to>
    <xdr:pic>
      <xdr:nvPicPr>
        <xdr:cNvPr id="1901" name="Picture 1" descr="logo-prosperidad-color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963</xdr:col>
      <xdr:colOff>9647685</xdr:colOff>
      <xdr:row>0</xdr:row>
      <xdr:rowOff>86934</xdr:rowOff>
    </xdr:from>
    <xdr:to>
      <xdr:col>963</xdr:col>
      <xdr:colOff>10794422</xdr:colOff>
      <xdr:row>3</xdr:row>
      <xdr:rowOff>935181</xdr:rowOff>
    </xdr:to>
    <xdr:pic>
      <xdr:nvPicPr>
        <xdr:cNvPr id="1902" name="Picture 1" descr="logo-prosperidad-color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963</xdr:col>
      <xdr:colOff>9647685</xdr:colOff>
      <xdr:row>0</xdr:row>
      <xdr:rowOff>86934</xdr:rowOff>
    </xdr:from>
    <xdr:to>
      <xdr:col>963</xdr:col>
      <xdr:colOff>10794422</xdr:colOff>
      <xdr:row>3</xdr:row>
      <xdr:rowOff>935181</xdr:rowOff>
    </xdr:to>
    <xdr:pic>
      <xdr:nvPicPr>
        <xdr:cNvPr id="1903" name="Picture 1" descr="logo-prosperidad-colo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964</xdr:col>
      <xdr:colOff>9647685</xdr:colOff>
      <xdr:row>0</xdr:row>
      <xdr:rowOff>86934</xdr:rowOff>
    </xdr:from>
    <xdr:to>
      <xdr:col>964</xdr:col>
      <xdr:colOff>10794422</xdr:colOff>
      <xdr:row>3</xdr:row>
      <xdr:rowOff>935181</xdr:rowOff>
    </xdr:to>
    <xdr:pic>
      <xdr:nvPicPr>
        <xdr:cNvPr id="1904" name="Picture 1" descr="logo-prosperidad-colo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964</xdr:col>
      <xdr:colOff>9647685</xdr:colOff>
      <xdr:row>0</xdr:row>
      <xdr:rowOff>86934</xdr:rowOff>
    </xdr:from>
    <xdr:to>
      <xdr:col>964</xdr:col>
      <xdr:colOff>10794422</xdr:colOff>
      <xdr:row>3</xdr:row>
      <xdr:rowOff>935181</xdr:rowOff>
    </xdr:to>
    <xdr:pic>
      <xdr:nvPicPr>
        <xdr:cNvPr id="1905" name="Picture 1" descr="logo-prosperidad-color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965</xdr:col>
      <xdr:colOff>9647685</xdr:colOff>
      <xdr:row>0</xdr:row>
      <xdr:rowOff>86934</xdr:rowOff>
    </xdr:from>
    <xdr:to>
      <xdr:col>965</xdr:col>
      <xdr:colOff>10794422</xdr:colOff>
      <xdr:row>3</xdr:row>
      <xdr:rowOff>935181</xdr:rowOff>
    </xdr:to>
    <xdr:pic>
      <xdr:nvPicPr>
        <xdr:cNvPr id="1906" name="Picture 1" descr="logo-prosperidad-color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965</xdr:col>
      <xdr:colOff>9647685</xdr:colOff>
      <xdr:row>0</xdr:row>
      <xdr:rowOff>86934</xdr:rowOff>
    </xdr:from>
    <xdr:to>
      <xdr:col>965</xdr:col>
      <xdr:colOff>10794422</xdr:colOff>
      <xdr:row>3</xdr:row>
      <xdr:rowOff>935181</xdr:rowOff>
    </xdr:to>
    <xdr:pic>
      <xdr:nvPicPr>
        <xdr:cNvPr id="1907" name="Picture 1" descr="logo-prosperidad-color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966</xdr:col>
      <xdr:colOff>9647685</xdr:colOff>
      <xdr:row>0</xdr:row>
      <xdr:rowOff>86934</xdr:rowOff>
    </xdr:from>
    <xdr:to>
      <xdr:col>966</xdr:col>
      <xdr:colOff>10794422</xdr:colOff>
      <xdr:row>3</xdr:row>
      <xdr:rowOff>935181</xdr:rowOff>
    </xdr:to>
    <xdr:pic>
      <xdr:nvPicPr>
        <xdr:cNvPr id="1908" name="Picture 1" descr="logo-prosperidad-colo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966</xdr:col>
      <xdr:colOff>9647685</xdr:colOff>
      <xdr:row>0</xdr:row>
      <xdr:rowOff>86934</xdr:rowOff>
    </xdr:from>
    <xdr:to>
      <xdr:col>966</xdr:col>
      <xdr:colOff>10794422</xdr:colOff>
      <xdr:row>3</xdr:row>
      <xdr:rowOff>935181</xdr:rowOff>
    </xdr:to>
    <xdr:pic>
      <xdr:nvPicPr>
        <xdr:cNvPr id="1909" name="Picture 1" descr="logo-prosperidad-colo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967</xdr:col>
      <xdr:colOff>9647685</xdr:colOff>
      <xdr:row>0</xdr:row>
      <xdr:rowOff>86934</xdr:rowOff>
    </xdr:from>
    <xdr:to>
      <xdr:col>967</xdr:col>
      <xdr:colOff>10794422</xdr:colOff>
      <xdr:row>3</xdr:row>
      <xdr:rowOff>935181</xdr:rowOff>
    </xdr:to>
    <xdr:pic>
      <xdr:nvPicPr>
        <xdr:cNvPr id="1910" name="Picture 1" descr="logo-prosperidad-color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967</xdr:col>
      <xdr:colOff>9647685</xdr:colOff>
      <xdr:row>0</xdr:row>
      <xdr:rowOff>86934</xdr:rowOff>
    </xdr:from>
    <xdr:to>
      <xdr:col>967</xdr:col>
      <xdr:colOff>10794422</xdr:colOff>
      <xdr:row>3</xdr:row>
      <xdr:rowOff>935181</xdr:rowOff>
    </xdr:to>
    <xdr:pic>
      <xdr:nvPicPr>
        <xdr:cNvPr id="1911" name="Picture 1" descr="logo-prosperidad-color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968</xdr:col>
      <xdr:colOff>9647685</xdr:colOff>
      <xdr:row>0</xdr:row>
      <xdr:rowOff>86934</xdr:rowOff>
    </xdr:from>
    <xdr:to>
      <xdr:col>968</xdr:col>
      <xdr:colOff>10794422</xdr:colOff>
      <xdr:row>3</xdr:row>
      <xdr:rowOff>935181</xdr:rowOff>
    </xdr:to>
    <xdr:pic>
      <xdr:nvPicPr>
        <xdr:cNvPr id="1912" name="Picture 1" descr="logo-prosperidad-color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968</xdr:col>
      <xdr:colOff>9647685</xdr:colOff>
      <xdr:row>0</xdr:row>
      <xdr:rowOff>86934</xdr:rowOff>
    </xdr:from>
    <xdr:to>
      <xdr:col>968</xdr:col>
      <xdr:colOff>10794422</xdr:colOff>
      <xdr:row>3</xdr:row>
      <xdr:rowOff>935181</xdr:rowOff>
    </xdr:to>
    <xdr:pic>
      <xdr:nvPicPr>
        <xdr:cNvPr id="1913" name="Picture 1" descr="logo-prosperidad-colo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969</xdr:col>
      <xdr:colOff>9647685</xdr:colOff>
      <xdr:row>0</xdr:row>
      <xdr:rowOff>86934</xdr:rowOff>
    </xdr:from>
    <xdr:to>
      <xdr:col>969</xdr:col>
      <xdr:colOff>10794422</xdr:colOff>
      <xdr:row>3</xdr:row>
      <xdr:rowOff>935181</xdr:rowOff>
    </xdr:to>
    <xdr:pic>
      <xdr:nvPicPr>
        <xdr:cNvPr id="1914" name="Picture 1" descr="logo-prosperidad-colo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969</xdr:col>
      <xdr:colOff>9647685</xdr:colOff>
      <xdr:row>0</xdr:row>
      <xdr:rowOff>86934</xdr:rowOff>
    </xdr:from>
    <xdr:to>
      <xdr:col>969</xdr:col>
      <xdr:colOff>10794422</xdr:colOff>
      <xdr:row>3</xdr:row>
      <xdr:rowOff>935181</xdr:rowOff>
    </xdr:to>
    <xdr:pic>
      <xdr:nvPicPr>
        <xdr:cNvPr id="1915" name="Picture 1" descr="logo-prosperidad-color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970</xdr:col>
      <xdr:colOff>9647685</xdr:colOff>
      <xdr:row>0</xdr:row>
      <xdr:rowOff>86934</xdr:rowOff>
    </xdr:from>
    <xdr:to>
      <xdr:col>970</xdr:col>
      <xdr:colOff>10794422</xdr:colOff>
      <xdr:row>3</xdr:row>
      <xdr:rowOff>935181</xdr:rowOff>
    </xdr:to>
    <xdr:pic>
      <xdr:nvPicPr>
        <xdr:cNvPr id="1916" name="Picture 1" descr="logo-prosperidad-color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970</xdr:col>
      <xdr:colOff>9647685</xdr:colOff>
      <xdr:row>0</xdr:row>
      <xdr:rowOff>86934</xdr:rowOff>
    </xdr:from>
    <xdr:to>
      <xdr:col>970</xdr:col>
      <xdr:colOff>10794422</xdr:colOff>
      <xdr:row>3</xdr:row>
      <xdr:rowOff>935181</xdr:rowOff>
    </xdr:to>
    <xdr:pic>
      <xdr:nvPicPr>
        <xdr:cNvPr id="1917" name="Picture 1" descr="logo-prosperidad-color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971</xdr:col>
      <xdr:colOff>9647685</xdr:colOff>
      <xdr:row>0</xdr:row>
      <xdr:rowOff>86934</xdr:rowOff>
    </xdr:from>
    <xdr:to>
      <xdr:col>971</xdr:col>
      <xdr:colOff>10794422</xdr:colOff>
      <xdr:row>3</xdr:row>
      <xdr:rowOff>935181</xdr:rowOff>
    </xdr:to>
    <xdr:pic>
      <xdr:nvPicPr>
        <xdr:cNvPr id="1918" name="Picture 1" descr="logo-prosperidad-colo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971</xdr:col>
      <xdr:colOff>9647685</xdr:colOff>
      <xdr:row>0</xdr:row>
      <xdr:rowOff>86934</xdr:rowOff>
    </xdr:from>
    <xdr:to>
      <xdr:col>971</xdr:col>
      <xdr:colOff>10794422</xdr:colOff>
      <xdr:row>3</xdr:row>
      <xdr:rowOff>935181</xdr:rowOff>
    </xdr:to>
    <xdr:pic>
      <xdr:nvPicPr>
        <xdr:cNvPr id="1919" name="Picture 1" descr="logo-prosperidad-colo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972</xdr:col>
      <xdr:colOff>9647685</xdr:colOff>
      <xdr:row>0</xdr:row>
      <xdr:rowOff>86934</xdr:rowOff>
    </xdr:from>
    <xdr:to>
      <xdr:col>972</xdr:col>
      <xdr:colOff>10794422</xdr:colOff>
      <xdr:row>3</xdr:row>
      <xdr:rowOff>935181</xdr:rowOff>
    </xdr:to>
    <xdr:pic>
      <xdr:nvPicPr>
        <xdr:cNvPr id="1920" name="Picture 1" descr="logo-prosperidad-color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972</xdr:col>
      <xdr:colOff>9647685</xdr:colOff>
      <xdr:row>0</xdr:row>
      <xdr:rowOff>86934</xdr:rowOff>
    </xdr:from>
    <xdr:to>
      <xdr:col>972</xdr:col>
      <xdr:colOff>10794422</xdr:colOff>
      <xdr:row>3</xdr:row>
      <xdr:rowOff>935181</xdr:rowOff>
    </xdr:to>
    <xdr:pic>
      <xdr:nvPicPr>
        <xdr:cNvPr id="1921" name="Picture 1" descr="logo-prosperidad-color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973</xdr:col>
      <xdr:colOff>9647685</xdr:colOff>
      <xdr:row>0</xdr:row>
      <xdr:rowOff>86934</xdr:rowOff>
    </xdr:from>
    <xdr:to>
      <xdr:col>973</xdr:col>
      <xdr:colOff>10794422</xdr:colOff>
      <xdr:row>3</xdr:row>
      <xdr:rowOff>935181</xdr:rowOff>
    </xdr:to>
    <xdr:pic>
      <xdr:nvPicPr>
        <xdr:cNvPr id="1922" name="Picture 1" descr="logo-prosperidad-color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973</xdr:col>
      <xdr:colOff>9647685</xdr:colOff>
      <xdr:row>0</xdr:row>
      <xdr:rowOff>86934</xdr:rowOff>
    </xdr:from>
    <xdr:to>
      <xdr:col>973</xdr:col>
      <xdr:colOff>10794422</xdr:colOff>
      <xdr:row>3</xdr:row>
      <xdr:rowOff>935181</xdr:rowOff>
    </xdr:to>
    <xdr:pic>
      <xdr:nvPicPr>
        <xdr:cNvPr id="1923" name="Picture 1" descr="logo-prosperidad-colo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974</xdr:col>
      <xdr:colOff>9647685</xdr:colOff>
      <xdr:row>0</xdr:row>
      <xdr:rowOff>86934</xdr:rowOff>
    </xdr:from>
    <xdr:to>
      <xdr:col>974</xdr:col>
      <xdr:colOff>10794422</xdr:colOff>
      <xdr:row>3</xdr:row>
      <xdr:rowOff>935181</xdr:rowOff>
    </xdr:to>
    <xdr:pic>
      <xdr:nvPicPr>
        <xdr:cNvPr id="1924" name="Picture 1" descr="logo-prosperidad-colo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974</xdr:col>
      <xdr:colOff>9647685</xdr:colOff>
      <xdr:row>0</xdr:row>
      <xdr:rowOff>86934</xdr:rowOff>
    </xdr:from>
    <xdr:to>
      <xdr:col>974</xdr:col>
      <xdr:colOff>10794422</xdr:colOff>
      <xdr:row>3</xdr:row>
      <xdr:rowOff>935181</xdr:rowOff>
    </xdr:to>
    <xdr:pic>
      <xdr:nvPicPr>
        <xdr:cNvPr id="1925" name="Picture 1" descr="logo-prosperidad-color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975</xdr:col>
      <xdr:colOff>9647685</xdr:colOff>
      <xdr:row>0</xdr:row>
      <xdr:rowOff>86934</xdr:rowOff>
    </xdr:from>
    <xdr:to>
      <xdr:col>975</xdr:col>
      <xdr:colOff>10794422</xdr:colOff>
      <xdr:row>3</xdr:row>
      <xdr:rowOff>935181</xdr:rowOff>
    </xdr:to>
    <xdr:pic>
      <xdr:nvPicPr>
        <xdr:cNvPr id="1926" name="Picture 1" descr="logo-prosperidad-color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975</xdr:col>
      <xdr:colOff>9647685</xdr:colOff>
      <xdr:row>0</xdr:row>
      <xdr:rowOff>86934</xdr:rowOff>
    </xdr:from>
    <xdr:to>
      <xdr:col>975</xdr:col>
      <xdr:colOff>10794422</xdr:colOff>
      <xdr:row>3</xdr:row>
      <xdr:rowOff>935181</xdr:rowOff>
    </xdr:to>
    <xdr:pic>
      <xdr:nvPicPr>
        <xdr:cNvPr id="1927" name="Picture 1" descr="logo-prosperidad-color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976</xdr:col>
      <xdr:colOff>9647685</xdr:colOff>
      <xdr:row>0</xdr:row>
      <xdr:rowOff>86934</xdr:rowOff>
    </xdr:from>
    <xdr:to>
      <xdr:col>976</xdr:col>
      <xdr:colOff>10794422</xdr:colOff>
      <xdr:row>3</xdr:row>
      <xdr:rowOff>935181</xdr:rowOff>
    </xdr:to>
    <xdr:pic>
      <xdr:nvPicPr>
        <xdr:cNvPr id="1928" name="Picture 1" descr="logo-prosperidad-colo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976</xdr:col>
      <xdr:colOff>9647685</xdr:colOff>
      <xdr:row>0</xdr:row>
      <xdr:rowOff>86934</xdr:rowOff>
    </xdr:from>
    <xdr:to>
      <xdr:col>976</xdr:col>
      <xdr:colOff>10794422</xdr:colOff>
      <xdr:row>3</xdr:row>
      <xdr:rowOff>935181</xdr:rowOff>
    </xdr:to>
    <xdr:pic>
      <xdr:nvPicPr>
        <xdr:cNvPr id="1929" name="Picture 1" descr="logo-prosperidad-colo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977</xdr:col>
      <xdr:colOff>9647685</xdr:colOff>
      <xdr:row>0</xdr:row>
      <xdr:rowOff>86934</xdr:rowOff>
    </xdr:from>
    <xdr:to>
      <xdr:col>977</xdr:col>
      <xdr:colOff>10794422</xdr:colOff>
      <xdr:row>3</xdr:row>
      <xdr:rowOff>935181</xdr:rowOff>
    </xdr:to>
    <xdr:pic>
      <xdr:nvPicPr>
        <xdr:cNvPr id="1930" name="Picture 1" descr="logo-prosperidad-color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977</xdr:col>
      <xdr:colOff>9647685</xdr:colOff>
      <xdr:row>0</xdr:row>
      <xdr:rowOff>86934</xdr:rowOff>
    </xdr:from>
    <xdr:to>
      <xdr:col>977</xdr:col>
      <xdr:colOff>10794422</xdr:colOff>
      <xdr:row>3</xdr:row>
      <xdr:rowOff>935181</xdr:rowOff>
    </xdr:to>
    <xdr:pic>
      <xdr:nvPicPr>
        <xdr:cNvPr id="1931" name="Picture 1" descr="logo-prosperidad-color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978</xdr:col>
      <xdr:colOff>9647685</xdr:colOff>
      <xdr:row>0</xdr:row>
      <xdr:rowOff>86934</xdr:rowOff>
    </xdr:from>
    <xdr:to>
      <xdr:col>978</xdr:col>
      <xdr:colOff>10794422</xdr:colOff>
      <xdr:row>3</xdr:row>
      <xdr:rowOff>935181</xdr:rowOff>
    </xdr:to>
    <xdr:pic>
      <xdr:nvPicPr>
        <xdr:cNvPr id="1932" name="Picture 1" descr="logo-prosperidad-color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978</xdr:col>
      <xdr:colOff>9647685</xdr:colOff>
      <xdr:row>0</xdr:row>
      <xdr:rowOff>86934</xdr:rowOff>
    </xdr:from>
    <xdr:to>
      <xdr:col>978</xdr:col>
      <xdr:colOff>10794422</xdr:colOff>
      <xdr:row>3</xdr:row>
      <xdr:rowOff>935181</xdr:rowOff>
    </xdr:to>
    <xdr:pic>
      <xdr:nvPicPr>
        <xdr:cNvPr id="1933" name="Picture 1" descr="logo-prosperidad-colo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979</xdr:col>
      <xdr:colOff>9647685</xdr:colOff>
      <xdr:row>0</xdr:row>
      <xdr:rowOff>86934</xdr:rowOff>
    </xdr:from>
    <xdr:to>
      <xdr:col>979</xdr:col>
      <xdr:colOff>10794422</xdr:colOff>
      <xdr:row>3</xdr:row>
      <xdr:rowOff>935181</xdr:rowOff>
    </xdr:to>
    <xdr:pic>
      <xdr:nvPicPr>
        <xdr:cNvPr id="1934" name="Picture 1" descr="logo-prosperidad-colo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979</xdr:col>
      <xdr:colOff>9647685</xdr:colOff>
      <xdr:row>0</xdr:row>
      <xdr:rowOff>86934</xdr:rowOff>
    </xdr:from>
    <xdr:to>
      <xdr:col>979</xdr:col>
      <xdr:colOff>10794422</xdr:colOff>
      <xdr:row>3</xdr:row>
      <xdr:rowOff>935181</xdr:rowOff>
    </xdr:to>
    <xdr:pic>
      <xdr:nvPicPr>
        <xdr:cNvPr id="1935" name="Picture 1" descr="logo-prosperidad-color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980</xdr:col>
      <xdr:colOff>9647685</xdr:colOff>
      <xdr:row>0</xdr:row>
      <xdr:rowOff>86934</xdr:rowOff>
    </xdr:from>
    <xdr:to>
      <xdr:col>980</xdr:col>
      <xdr:colOff>10794422</xdr:colOff>
      <xdr:row>3</xdr:row>
      <xdr:rowOff>935181</xdr:rowOff>
    </xdr:to>
    <xdr:pic>
      <xdr:nvPicPr>
        <xdr:cNvPr id="1936" name="Picture 1" descr="logo-prosperidad-color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980</xdr:col>
      <xdr:colOff>9647685</xdr:colOff>
      <xdr:row>0</xdr:row>
      <xdr:rowOff>86934</xdr:rowOff>
    </xdr:from>
    <xdr:to>
      <xdr:col>980</xdr:col>
      <xdr:colOff>10794422</xdr:colOff>
      <xdr:row>3</xdr:row>
      <xdr:rowOff>935181</xdr:rowOff>
    </xdr:to>
    <xdr:pic>
      <xdr:nvPicPr>
        <xdr:cNvPr id="1937" name="Picture 1" descr="logo-prosperidad-color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981</xdr:col>
      <xdr:colOff>9647685</xdr:colOff>
      <xdr:row>0</xdr:row>
      <xdr:rowOff>86934</xdr:rowOff>
    </xdr:from>
    <xdr:to>
      <xdr:col>981</xdr:col>
      <xdr:colOff>10794422</xdr:colOff>
      <xdr:row>3</xdr:row>
      <xdr:rowOff>935181</xdr:rowOff>
    </xdr:to>
    <xdr:pic>
      <xdr:nvPicPr>
        <xdr:cNvPr id="1938" name="Picture 1" descr="logo-prosperidad-colo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981</xdr:col>
      <xdr:colOff>9647685</xdr:colOff>
      <xdr:row>0</xdr:row>
      <xdr:rowOff>86934</xdr:rowOff>
    </xdr:from>
    <xdr:to>
      <xdr:col>981</xdr:col>
      <xdr:colOff>10794422</xdr:colOff>
      <xdr:row>3</xdr:row>
      <xdr:rowOff>935181</xdr:rowOff>
    </xdr:to>
    <xdr:pic>
      <xdr:nvPicPr>
        <xdr:cNvPr id="1939" name="Picture 1" descr="logo-prosperidad-colo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982</xdr:col>
      <xdr:colOff>9647685</xdr:colOff>
      <xdr:row>0</xdr:row>
      <xdr:rowOff>86934</xdr:rowOff>
    </xdr:from>
    <xdr:to>
      <xdr:col>982</xdr:col>
      <xdr:colOff>10794422</xdr:colOff>
      <xdr:row>3</xdr:row>
      <xdr:rowOff>935181</xdr:rowOff>
    </xdr:to>
    <xdr:pic>
      <xdr:nvPicPr>
        <xdr:cNvPr id="1940" name="Picture 1" descr="logo-prosperidad-color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982</xdr:col>
      <xdr:colOff>9647685</xdr:colOff>
      <xdr:row>0</xdr:row>
      <xdr:rowOff>86934</xdr:rowOff>
    </xdr:from>
    <xdr:to>
      <xdr:col>982</xdr:col>
      <xdr:colOff>10794422</xdr:colOff>
      <xdr:row>3</xdr:row>
      <xdr:rowOff>935181</xdr:rowOff>
    </xdr:to>
    <xdr:pic>
      <xdr:nvPicPr>
        <xdr:cNvPr id="1941" name="Picture 1" descr="logo-prosperidad-color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983</xdr:col>
      <xdr:colOff>9647685</xdr:colOff>
      <xdr:row>0</xdr:row>
      <xdr:rowOff>86934</xdr:rowOff>
    </xdr:from>
    <xdr:to>
      <xdr:col>983</xdr:col>
      <xdr:colOff>10794422</xdr:colOff>
      <xdr:row>3</xdr:row>
      <xdr:rowOff>935181</xdr:rowOff>
    </xdr:to>
    <xdr:pic>
      <xdr:nvPicPr>
        <xdr:cNvPr id="1942" name="Picture 1" descr="logo-prosperidad-color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983</xdr:col>
      <xdr:colOff>9647685</xdr:colOff>
      <xdr:row>0</xdr:row>
      <xdr:rowOff>86934</xdr:rowOff>
    </xdr:from>
    <xdr:to>
      <xdr:col>983</xdr:col>
      <xdr:colOff>10794422</xdr:colOff>
      <xdr:row>3</xdr:row>
      <xdr:rowOff>935181</xdr:rowOff>
    </xdr:to>
    <xdr:pic>
      <xdr:nvPicPr>
        <xdr:cNvPr id="1943" name="Picture 1" descr="logo-prosperidad-colo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984</xdr:col>
      <xdr:colOff>9647685</xdr:colOff>
      <xdr:row>0</xdr:row>
      <xdr:rowOff>86934</xdr:rowOff>
    </xdr:from>
    <xdr:to>
      <xdr:col>984</xdr:col>
      <xdr:colOff>10794422</xdr:colOff>
      <xdr:row>3</xdr:row>
      <xdr:rowOff>935181</xdr:rowOff>
    </xdr:to>
    <xdr:pic>
      <xdr:nvPicPr>
        <xdr:cNvPr id="1944" name="Picture 1" descr="logo-prosperidad-colo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984</xdr:col>
      <xdr:colOff>9647685</xdr:colOff>
      <xdr:row>0</xdr:row>
      <xdr:rowOff>86934</xdr:rowOff>
    </xdr:from>
    <xdr:to>
      <xdr:col>984</xdr:col>
      <xdr:colOff>10794422</xdr:colOff>
      <xdr:row>3</xdr:row>
      <xdr:rowOff>935181</xdr:rowOff>
    </xdr:to>
    <xdr:pic>
      <xdr:nvPicPr>
        <xdr:cNvPr id="1945" name="Picture 1" descr="logo-prosperidad-color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985</xdr:col>
      <xdr:colOff>9647685</xdr:colOff>
      <xdr:row>0</xdr:row>
      <xdr:rowOff>86934</xdr:rowOff>
    </xdr:from>
    <xdr:to>
      <xdr:col>985</xdr:col>
      <xdr:colOff>10794422</xdr:colOff>
      <xdr:row>3</xdr:row>
      <xdr:rowOff>935181</xdr:rowOff>
    </xdr:to>
    <xdr:pic>
      <xdr:nvPicPr>
        <xdr:cNvPr id="1946" name="Picture 1" descr="logo-prosperidad-color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985</xdr:col>
      <xdr:colOff>9647685</xdr:colOff>
      <xdr:row>0</xdr:row>
      <xdr:rowOff>86934</xdr:rowOff>
    </xdr:from>
    <xdr:to>
      <xdr:col>985</xdr:col>
      <xdr:colOff>10794422</xdr:colOff>
      <xdr:row>3</xdr:row>
      <xdr:rowOff>935181</xdr:rowOff>
    </xdr:to>
    <xdr:pic>
      <xdr:nvPicPr>
        <xdr:cNvPr id="1947" name="Picture 1" descr="logo-prosperidad-color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986</xdr:col>
      <xdr:colOff>9647685</xdr:colOff>
      <xdr:row>0</xdr:row>
      <xdr:rowOff>86934</xdr:rowOff>
    </xdr:from>
    <xdr:to>
      <xdr:col>986</xdr:col>
      <xdr:colOff>10794422</xdr:colOff>
      <xdr:row>3</xdr:row>
      <xdr:rowOff>935181</xdr:rowOff>
    </xdr:to>
    <xdr:pic>
      <xdr:nvPicPr>
        <xdr:cNvPr id="1948" name="Picture 1" descr="logo-prosperidad-colo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986</xdr:col>
      <xdr:colOff>9647685</xdr:colOff>
      <xdr:row>0</xdr:row>
      <xdr:rowOff>86934</xdr:rowOff>
    </xdr:from>
    <xdr:to>
      <xdr:col>986</xdr:col>
      <xdr:colOff>10794422</xdr:colOff>
      <xdr:row>3</xdr:row>
      <xdr:rowOff>935181</xdr:rowOff>
    </xdr:to>
    <xdr:pic>
      <xdr:nvPicPr>
        <xdr:cNvPr id="1949" name="Picture 1" descr="logo-prosperidad-colo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987</xdr:col>
      <xdr:colOff>9647685</xdr:colOff>
      <xdr:row>0</xdr:row>
      <xdr:rowOff>86934</xdr:rowOff>
    </xdr:from>
    <xdr:to>
      <xdr:col>987</xdr:col>
      <xdr:colOff>10794422</xdr:colOff>
      <xdr:row>3</xdr:row>
      <xdr:rowOff>935181</xdr:rowOff>
    </xdr:to>
    <xdr:pic>
      <xdr:nvPicPr>
        <xdr:cNvPr id="1950" name="Picture 1" descr="logo-prosperidad-color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987</xdr:col>
      <xdr:colOff>9647685</xdr:colOff>
      <xdr:row>0</xdr:row>
      <xdr:rowOff>86934</xdr:rowOff>
    </xdr:from>
    <xdr:to>
      <xdr:col>987</xdr:col>
      <xdr:colOff>10794422</xdr:colOff>
      <xdr:row>3</xdr:row>
      <xdr:rowOff>935181</xdr:rowOff>
    </xdr:to>
    <xdr:pic>
      <xdr:nvPicPr>
        <xdr:cNvPr id="1951" name="Picture 1" descr="logo-prosperidad-color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988</xdr:col>
      <xdr:colOff>9647685</xdr:colOff>
      <xdr:row>0</xdr:row>
      <xdr:rowOff>86934</xdr:rowOff>
    </xdr:from>
    <xdr:to>
      <xdr:col>988</xdr:col>
      <xdr:colOff>10794422</xdr:colOff>
      <xdr:row>3</xdr:row>
      <xdr:rowOff>935181</xdr:rowOff>
    </xdr:to>
    <xdr:pic>
      <xdr:nvPicPr>
        <xdr:cNvPr id="1952" name="Picture 1" descr="logo-prosperidad-color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988</xdr:col>
      <xdr:colOff>9647685</xdr:colOff>
      <xdr:row>0</xdr:row>
      <xdr:rowOff>86934</xdr:rowOff>
    </xdr:from>
    <xdr:to>
      <xdr:col>988</xdr:col>
      <xdr:colOff>10794422</xdr:colOff>
      <xdr:row>3</xdr:row>
      <xdr:rowOff>935181</xdr:rowOff>
    </xdr:to>
    <xdr:pic>
      <xdr:nvPicPr>
        <xdr:cNvPr id="1953" name="Picture 1" descr="logo-prosperidad-colo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989</xdr:col>
      <xdr:colOff>9647685</xdr:colOff>
      <xdr:row>0</xdr:row>
      <xdr:rowOff>86934</xdr:rowOff>
    </xdr:from>
    <xdr:to>
      <xdr:col>989</xdr:col>
      <xdr:colOff>10794422</xdr:colOff>
      <xdr:row>3</xdr:row>
      <xdr:rowOff>935181</xdr:rowOff>
    </xdr:to>
    <xdr:pic>
      <xdr:nvPicPr>
        <xdr:cNvPr id="1954" name="Picture 1" descr="logo-prosperidad-colo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989</xdr:col>
      <xdr:colOff>9647685</xdr:colOff>
      <xdr:row>0</xdr:row>
      <xdr:rowOff>86934</xdr:rowOff>
    </xdr:from>
    <xdr:to>
      <xdr:col>989</xdr:col>
      <xdr:colOff>10794422</xdr:colOff>
      <xdr:row>3</xdr:row>
      <xdr:rowOff>935181</xdr:rowOff>
    </xdr:to>
    <xdr:pic>
      <xdr:nvPicPr>
        <xdr:cNvPr id="1955" name="Picture 1" descr="logo-prosperidad-color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990</xdr:col>
      <xdr:colOff>9647685</xdr:colOff>
      <xdr:row>0</xdr:row>
      <xdr:rowOff>86934</xdr:rowOff>
    </xdr:from>
    <xdr:to>
      <xdr:col>990</xdr:col>
      <xdr:colOff>10794422</xdr:colOff>
      <xdr:row>3</xdr:row>
      <xdr:rowOff>935181</xdr:rowOff>
    </xdr:to>
    <xdr:pic>
      <xdr:nvPicPr>
        <xdr:cNvPr id="1956" name="Picture 1" descr="logo-prosperidad-color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990</xdr:col>
      <xdr:colOff>9647685</xdr:colOff>
      <xdr:row>0</xdr:row>
      <xdr:rowOff>86934</xdr:rowOff>
    </xdr:from>
    <xdr:to>
      <xdr:col>990</xdr:col>
      <xdr:colOff>10794422</xdr:colOff>
      <xdr:row>3</xdr:row>
      <xdr:rowOff>935181</xdr:rowOff>
    </xdr:to>
    <xdr:pic>
      <xdr:nvPicPr>
        <xdr:cNvPr id="1957" name="Picture 1" descr="logo-prosperidad-color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991</xdr:col>
      <xdr:colOff>9647685</xdr:colOff>
      <xdr:row>0</xdr:row>
      <xdr:rowOff>86934</xdr:rowOff>
    </xdr:from>
    <xdr:to>
      <xdr:col>991</xdr:col>
      <xdr:colOff>10794422</xdr:colOff>
      <xdr:row>3</xdr:row>
      <xdr:rowOff>935181</xdr:rowOff>
    </xdr:to>
    <xdr:pic>
      <xdr:nvPicPr>
        <xdr:cNvPr id="1958" name="Picture 1" descr="logo-prosperidad-colo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991</xdr:col>
      <xdr:colOff>9647685</xdr:colOff>
      <xdr:row>0</xdr:row>
      <xdr:rowOff>86934</xdr:rowOff>
    </xdr:from>
    <xdr:to>
      <xdr:col>991</xdr:col>
      <xdr:colOff>10794422</xdr:colOff>
      <xdr:row>3</xdr:row>
      <xdr:rowOff>935181</xdr:rowOff>
    </xdr:to>
    <xdr:pic>
      <xdr:nvPicPr>
        <xdr:cNvPr id="1959" name="Picture 1" descr="logo-prosperidad-colo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992</xdr:col>
      <xdr:colOff>9647685</xdr:colOff>
      <xdr:row>0</xdr:row>
      <xdr:rowOff>86934</xdr:rowOff>
    </xdr:from>
    <xdr:to>
      <xdr:col>992</xdr:col>
      <xdr:colOff>10794422</xdr:colOff>
      <xdr:row>3</xdr:row>
      <xdr:rowOff>935181</xdr:rowOff>
    </xdr:to>
    <xdr:pic>
      <xdr:nvPicPr>
        <xdr:cNvPr id="1960" name="Picture 1" descr="logo-prosperidad-color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992</xdr:col>
      <xdr:colOff>9647685</xdr:colOff>
      <xdr:row>0</xdr:row>
      <xdr:rowOff>86934</xdr:rowOff>
    </xdr:from>
    <xdr:to>
      <xdr:col>992</xdr:col>
      <xdr:colOff>10794422</xdr:colOff>
      <xdr:row>3</xdr:row>
      <xdr:rowOff>935181</xdr:rowOff>
    </xdr:to>
    <xdr:pic>
      <xdr:nvPicPr>
        <xdr:cNvPr id="1961" name="Picture 1" descr="logo-prosperidad-color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993</xdr:col>
      <xdr:colOff>9647685</xdr:colOff>
      <xdr:row>0</xdr:row>
      <xdr:rowOff>86934</xdr:rowOff>
    </xdr:from>
    <xdr:to>
      <xdr:col>993</xdr:col>
      <xdr:colOff>10794422</xdr:colOff>
      <xdr:row>3</xdr:row>
      <xdr:rowOff>935181</xdr:rowOff>
    </xdr:to>
    <xdr:pic>
      <xdr:nvPicPr>
        <xdr:cNvPr id="1962" name="Picture 1" descr="logo-prosperidad-color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993</xdr:col>
      <xdr:colOff>9647685</xdr:colOff>
      <xdr:row>0</xdr:row>
      <xdr:rowOff>86934</xdr:rowOff>
    </xdr:from>
    <xdr:to>
      <xdr:col>993</xdr:col>
      <xdr:colOff>10794422</xdr:colOff>
      <xdr:row>3</xdr:row>
      <xdr:rowOff>935181</xdr:rowOff>
    </xdr:to>
    <xdr:pic>
      <xdr:nvPicPr>
        <xdr:cNvPr id="1963" name="Picture 1" descr="logo-prosperidad-colo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994</xdr:col>
      <xdr:colOff>9647685</xdr:colOff>
      <xdr:row>0</xdr:row>
      <xdr:rowOff>86934</xdr:rowOff>
    </xdr:from>
    <xdr:to>
      <xdr:col>994</xdr:col>
      <xdr:colOff>10794422</xdr:colOff>
      <xdr:row>3</xdr:row>
      <xdr:rowOff>935181</xdr:rowOff>
    </xdr:to>
    <xdr:pic>
      <xdr:nvPicPr>
        <xdr:cNvPr id="1964" name="Picture 1" descr="logo-prosperidad-colo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994</xdr:col>
      <xdr:colOff>9647685</xdr:colOff>
      <xdr:row>0</xdr:row>
      <xdr:rowOff>86934</xdr:rowOff>
    </xdr:from>
    <xdr:to>
      <xdr:col>994</xdr:col>
      <xdr:colOff>10794422</xdr:colOff>
      <xdr:row>3</xdr:row>
      <xdr:rowOff>935181</xdr:rowOff>
    </xdr:to>
    <xdr:pic>
      <xdr:nvPicPr>
        <xdr:cNvPr id="1965" name="Picture 1" descr="logo-prosperidad-color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995</xdr:col>
      <xdr:colOff>9647685</xdr:colOff>
      <xdr:row>0</xdr:row>
      <xdr:rowOff>86934</xdr:rowOff>
    </xdr:from>
    <xdr:to>
      <xdr:col>995</xdr:col>
      <xdr:colOff>10794422</xdr:colOff>
      <xdr:row>3</xdr:row>
      <xdr:rowOff>935181</xdr:rowOff>
    </xdr:to>
    <xdr:pic>
      <xdr:nvPicPr>
        <xdr:cNvPr id="1966" name="Picture 1" descr="logo-prosperidad-color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995</xdr:col>
      <xdr:colOff>9647685</xdr:colOff>
      <xdr:row>0</xdr:row>
      <xdr:rowOff>86934</xdr:rowOff>
    </xdr:from>
    <xdr:to>
      <xdr:col>995</xdr:col>
      <xdr:colOff>10794422</xdr:colOff>
      <xdr:row>3</xdr:row>
      <xdr:rowOff>935181</xdr:rowOff>
    </xdr:to>
    <xdr:pic>
      <xdr:nvPicPr>
        <xdr:cNvPr id="1967" name="Picture 1" descr="logo-prosperidad-color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996</xdr:col>
      <xdr:colOff>9647685</xdr:colOff>
      <xdr:row>0</xdr:row>
      <xdr:rowOff>86934</xdr:rowOff>
    </xdr:from>
    <xdr:to>
      <xdr:col>996</xdr:col>
      <xdr:colOff>10794422</xdr:colOff>
      <xdr:row>3</xdr:row>
      <xdr:rowOff>935181</xdr:rowOff>
    </xdr:to>
    <xdr:pic>
      <xdr:nvPicPr>
        <xdr:cNvPr id="1968" name="Picture 1" descr="logo-prosperidad-colo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996</xdr:col>
      <xdr:colOff>9647685</xdr:colOff>
      <xdr:row>0</xdr:row>
      <xdr:rowOff>86934</xdr:rowOff>
    </xdr:from>
    <xdr:to>
      <xdr:col>996</xdr:col>
      <xdr:colOff>10794422</xdr:colOff>
      <xdr:row>3</xdr:row>
      <xdr:rowOff>935181</xdr:rowOff>
    </xdr:to>
    <xdr:pic>
      <xdr:nvPicPr>
        <xdr:cNvPr id="1969" name="Picture 1" descr="logo-prosperidad-colo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997</xdr:col>
      <xdr:colOff>9647685</xdr:colOff>
      <xdr:row>0</xdr:row>
      <xdr:rowOff>86934</xdr:rowOff>
    </xdr:from>
    <xdr:to>
      <xdr:col>997</xdr:col>
      <xdr:colOff>10794422</xdr:colOff>
      <xdr:row>3</xdr:row>
      <xdr:rowOff>935181</xdr:rowOff>
    </xdr:to>
    <xdr:pic>
      <xdr:nvPicPr>
        <xdr:cNvPr id="1970" name="Picture 1" descr="logo-prosperidad-color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997</xdr:col>
      <xdr:colOff>9647685</xdr:colOff>
      <xdr:row>0</xdr:row>
      <xdr:rowOff>86934</xdr:rowOff>
    </xdr:from>
    <xdr:to>
      <xdr:col>997</xdr:col>
      <xdr:colOff>10794422</xdr:colOff>
      <xdr:row>3</xdr:row>
      <xdr:rowOff>935181</xdr:rowOff>
    </xdr:to>
    <xdr:pic>
      <xdr:nvPicPr>
        <xdr:cNvPr id="1971" name="Picture 1" descr="logo-prosperidad-color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998</xdr:col>
      <xdr:colOff>9647685</xdr:colOff>
      <xdr:row>0</xdr:row>
      <xdr:rowOff>86934</xdr:rowOff>
    </xdr:from>
    <xdr:to>
      <xdr:col>998</xdr:col>
      <xdr:colOff>10794422</xdr:colOff>
      <xdr:row>3</xdr:row>
      <xdr:rowOff>935181</xdr:rowOff>
    </xdr:to>
    <xdr:pic>
      <xdr:nvPicPr>
        <xdr:cNvPr id="1972" name="Picture 1" descr="logo-prosperidad-color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998</xdr:col>
      <xdr:colOff>9647685</xdr:colOff>
      <xdr:row>0</xdr:row>
      <xdr:rowOff>86934</xdr:rowOff>
    </xdr:from>
    <xdr:to>
      <xdr:col>998</xdr:col>
      <xdr:colOff>10794422</xdr:colOff>
      <xdr:row>3</xdr:row>
      <xdr:rowOff>935181</xdr:rowOff>
    </xdr:to>
    <xdr:pic>
      <xdr:nvPicPr>
        <xdr:cNvPr id="1973" name="Picture 1" descr="logo-prosperidad-colo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999</xdr:col>
      <xdr:colOff>9647685</xdr:colOff>
      <xdr:row>0</xdr:row>
      <xdr:rowOff>86934</xdr:rowOff>
    </xdr:from>
    <xdr:to>
      <xdr:col>999</xdr:col>
      <xdr:colOff>10794422</xdr:colOff>
      <xdr:row>3</xdr:row>
      <xdr:rowOff>935181</xdr:rowOff>
    </xdr:to>
    <xdr:pic>
      <xdr:nvPicPr>
        <xdr:cNvPr id="1974" name="Picture 1" descr="logo-prosperidad-colo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999</xdr:col>
      <xdr:colOff>9647685</xdr:colOff>
      <xdr:row>0</xdr:row>
      <xdr:rowOff>86934</xdr:rowOff>
    </xdr:from>
    <xdr:to>
      <xdr:col>999</xdr:col>
      <xdr:colOff>10794422</xdr:colOff>
      <xdr:row>3</xdr:row>
      <xdr:rowOff>935181</xdr:rowOff>
    </xdr:to>
    <xdr:pic>
      <xdr:nvPicPr>
        <xdr:cNvPr id="1975" name="Picture 1" descr="logo-prosperidad-color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1000</xdr:col>
      <xdr:colOff>9647685</xdr:colOff>
      <xdr:row>0</xdr:row>
      <xdr:rowOff>86934</xdr:rowOff>
    </xdr:from>
    <xdr:to>
      <xdr:col>1000</xdr:col>
      <xdr:colOff>10794422</xdr:colOff>
      <xdr:row>3</xdr:row>
      <xdr:rowOff>935181</xdr:rowOff>
    </xdr:to>
    <xdr:pic>
      <xdr:nvPicPr>
        <xdr:cNvPr id="1976" name="Picture 1" descr="logo-prosperidad-color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1000</xdr:col>
      <xdr:colOff>9647685</xdr:colOff>
      <xdr:row>0</xdr:row>
      <xdr:rowOff>86934</xdr:rowOff>
    </xdr:from>
    <xdr:to>
      <xdr:col>1000</xdr:col>
      <xdr:colOff>10794422</xdr:colOff>
      <xdr:row>3</xdr:row>
      <xdr:rowOff>935181</xdr:rowOff>
    </xdr:to>
    <xdr:pic>
      <xdr:nvPicPr>
        <xdr:cNvPr id="1977" name="Picture 1" descr="logo-prosperidad-color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1001</xdr:col>
      <xdr:colOff>9647685</xdr:colOff>
      <xdr:row>0</xdr:row>
      <xdr:rowOff>86934</xdr:rowOff>
    </xdr:from>
    <xdr:to>
      <xdr:col>1001</xdr:col>
      <xdr:colOff>10794422</xdr:colOff>
      <xdr:row>3</xdr:row>
      <xdr:rowOff>935181</xdr:rowOff>
    </xdr:to>
    <xdr:pic>
      <xdr:nvPicPr>
        <xdr:cNvPr id="1978" name="Picture 1" descr="logo-prosperidad-colo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1001</xdr:col>
      <xdr:colOff>9647685</xdr:colOff>
      <xdr:row>0</xdr:row>
      <xdr:rowOff>86934</xdr:rowOff>
    </xdr:from>
    <xdr:to>
      <xdr:col>1001</xdr:col>
      <xdr:colOff>10794422</xdr:colOff>
      <xdr:row>3</xdr:row>
      <xdr:rowOff>935181</xdr:rowOff>
    </xdr:to>
    <xdr:pic>
      <xdr:nvPicPr>
        <xdr:cNvPr id="1979" name="Picture 1" descr="logo-prosperidad-colo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1002</xdr:col>
      <xdr:colOff>9647685</xdr:colOff>
      <xdr:row>0</xdr:row>
      <xdr:rowOff>86934</xdr:rowOff>
    </xdr:from>
    <xdr:to>
      <xdr:col>1002</xdr:col>
      <xdr:colOff>10794422</xdr:colOff>
      <xdr:row>3</xdr:row>
      <xdr:rowOff>935181</xdr:rowOff>
    </xdr:to>
    <xdr:pic>
      <xdr:nvPicPr>
        <xdr:cNvPr id="1980" name="Picture 1" descr="logo-prosperidad-color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1002</xdr:col>
      <xdr:colOff>9647685</xdr:colOff>
      <xdr:row>0</xdr:row>
      <xdr:rowOff>86934</xdr:rowOff>
    </xdr:from>
    <xdr:to>
      <xdr:col>1002</xdr:col>
      <xdr:colOff>10794422</xdr:colOff>
      <xdr:row>3</xdr:row>
      <xdr:rowOff>935181</xdr:rowOff>
    </xdr:to>
    <xdr:pic>
      <xdr:nvPicPr>
        <xdr:cNvPr id="1981" name="Picture 1" descr="logo-prosperidad-color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1003</xdr:col>
      <xdr:colOff>9647685</xdr:colOff>
      <xdr:row>0</xdr:row>
      <xdr:rowOff>86934</xdr:rowOff>
    </xdr:from>
    <xdr:to>
      <xdr:col>1003</xdr:col>
      <xdr:colOff>10794422</xdr:colOff>
      <xdr:row>3</xdr:row>
      <xdr:rowOff>935181</xdr:rowOff>
    </xdr:to>
    <xdr:pic>
      <xdr:nvPicPr>
        <xdr:cNvPr id="1982" name="Picture 1" descr="logo-prosperidad-color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1003</xdr:col>
      <xdr:colOff>9647685</xdr:colOff>
      <xdr:row>0</xdr:row>
      <xdr:rowOff>86934</xdr:rowOff>
    </xdr:from>
    <xdr:to>
      <xdr:col>1003</xdr:col>
      <xdr:colOff>10794422</xdr:colOff>
      <xdr:row>3</xdr:row>
      <xdr:rowOff>935181</xdr:rowOff>
    </xdr:to>
    <xdr:pic>
      <xdr:nvPicPr>
        <xdr:cNvPr id="1983" name="Picture 1" descr="logo-prosperidad-colo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1004</xdr:col>
      <xdr:colOff>9647685</xdr:colOff>
      <xdr:row>0</xdr:row>
      <xdr:rowOff>86934</xdr:rowOff>
    </xdr:from>
    <xdr:to>
      <xdr:col>1004</xdr:col>
      <xdr:colOff>10794422</xdr:colOff>
      <xdr:row>3</xdr:row>
      <xdr:rowOff>935181</xdr:rowOff>
    </xdr:to>
    <xdr:pic>
      <xdr:nvPicPr>
        <xdr:cNvPr id="1984" name="Picture 1" descr="logo-prosperidad-colo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1004</xdr:col>
      <xdr:colOff>9647685</xdr:colOff>
      <xdr:row>0</xdr:row>
      <xdr:rowOff>86934</xdr:rowOff>
    </xdr:from>
    <xdr:to>
      <xdr:col>1004</xdr:col>
      <xdr:colOff>10794422</xdr:colOff>
      <xdr:row>3</xdr:row>
      <xdr:rowOff>935181</xdr:rowOff>
    </xdr:to>
    <xdr:pic>
      <xdr:nvPicPr>
        <xdr:cNvPr id="1985" name="Picture 1" descr="logo-prosperidad-color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1005</xdr:col>
      <xdr:colOff>9647685</xdr:colOff>
      <xdr:row>0</xdr:row>
      <xdr:rowOff>86934</xdr:rowOff>
    </xdr:from>
    <xdr:to>
      <xdr:col>1005</xdr:col>
      <xdr:colOff>10794422</xdr:colOff>
      <xdr:row>3</xdr:row>
      <xdr:rowOff>935181</xdr:rowOff>
    </xdr:to>
    <xdr:pic>
      <xdr:nvPicPr>
        <xdr:cNvPr id="1986" name="Picture 1" descr="logo-prosperidad-color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1005</xdr:col>
      <xdr:colOff>9647685</xdr:colOff>
      <xdr:row>0</xdr:row>
      <xdr:rowOff>86934</xdr:rowOff>
    </xdr:from>
    <xdr:to>
      <xdr:col>1005</xdr:col>
      <xdr:colOff>10794422</xdr:colOff>
      <xdr:row>3</xdr:row>
      <xdr:rowOff>935181</xdr:rowOff>
    </xdr:to>
    <xdr:pic>
      <xdr:nvPicPr>
        <xdr:cNvPr id="1987" name="Picture 1" descr="logo-prosperidad-color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1006</xdr:col>
      <xdr:colOff>9647685</xdr:colOff>
      <xdr:row>0</xdr:row>
      <xdr:rowOff>86934</xdr:rowOff>
    </xdr:from>
    <xdr:to>
      <xdr:col>1006</xdr:col>
      <xdr:colOff>10794422</xdr:colOff>
      <xdr:row>3</xdr:row>
      <xdr:rowOff>935181</xdr:rowOff>
    </xdr:to>
    <xdr:pic>
      <xdr:nvPicPr>
        <xdr:cNvPr id="1988" name="Picture 1" descr="logo-prosperidad-colo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1006</xdr:col>
      <xdr:colOff>9647685</xdr:colOff>
      <xdr:row>0</xdr:row>
      <xdr:rowOff>86934</xdr:rowOff>
    </xdr:from>
    <xdr:to>
      <xdr:col>1006</xdr:col>
      <xdr:colOff>10794422</xdr:colOff>
      <xdr:row>3</xdr:row>
      <xdr:rowOff>935181</xdr:rowOff>
    </xdr:to>
    <xdr:pic>
      <xdr:nvPicPr>
        <xdr:cNvPr id="1989" name="Picture 1" descr="logo-prosperidad-colo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1007</xdr:col>
      <xdr:colOff>9647685</xdr:colOff>
      <xdr:row>0</xdr:row>
      <xdr:rowOff>86934</xdr:rowOff>
    </xdr:from>
    <xdr:to>
      <xdr:col>1007</xdr:col>
      <xdr:colOff>10794422</xdr:colOff>
      <xdr:row>3</xdr:row>
      <xdr:rowOff>935181</xdr:rowOff>
    </xdr:to>
    <xdr:pic>
      <xdr:nvPicPr>
        <xdr:cNvPr id="1990" name="Picture 1" descr="logo-prosperidad-color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1007</xdr:col>
      <xdr:colOff>9647685</xdr:colOff>
      <xdr:row>0</xdr:row>
      <xdr:rowOff>86934</xdr:rowOff>
    </xdr:from>
    <xdr:to>
      <xdr:col>1007</xdr:col>
      <xdr:colOff>10794422</xdr:colOff>
      <xdr:row>3</xdr:row>
      <xdr:rowOff>935181</xdr:rowOff>
    </xdr:to>
    <xdr:pic>
      <xdr:nvPicPr>
        <xdr:cNvPr id="1991" name="Picture 1" descr="logo-prosperidad-color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1008</xdr:col>
      <xdr:colOff>9647685</xdr:colOff>
      <xdr:row>0</xdr:row>
      <xdr:rowOff>86934</xdr:rowOff>
    </xdr:from>
    <xdr:to>
      <xdr:col>1008</xdr:col>
      <xdr:colOff>10794422</xdr:colOff>
      <xdr:row>3</xdr:row>
      <xdr:rowOff>935181</xdr:rowOff>
    </xdr:to>
    <xdr:pic>
      <xdr:nvPicPr>
        <xdr:cNvPr id="1992" name="Picture 1" descr="logo-prosperidad-color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1008</xdr:col>
      <xdr:colOff>9647685</xdr:colOff>
      <xdr:row>0</xdr:row>
      <xdr:rowOff>86934</xdr:rowOff>
    </xdr:from>
    <xdr:to>
      <xdr:col>1008</xdr:col>
      <xdr:colOff>10794422</xdr:colOff>
      <xdr:row>3</xdr:row>
      <xdr:rowOff>935181</xdr:rowOff>
    </xdr:to>
    <xdr:pic>
      <xdr:nvPicPr>
        <xdr:cNvPr id="1993" name="Picture 1" descr="logo-prosperidad-colo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1009</xdr:col>
      <xdr:colOff>9647685</xdr:colOff>
      <xdr:row>0</xdr:row>
      <xdr:rowOff>86934</xdr:rowOff>
    </xdr:from>
    <xdr:to>
      <xdr:col>1009</xdr:col>
      <xdr:colOff>10794422</xdr:colOff>
      <xdr:row>3</xdr:row>
      <xdr:rowOff>935181</xdr:rowOff>
    </xdr:to>
    <xdr:pic>
      <xdr:nvPicPr>
        <xdr:cNvPr id="1994" name="Picture 1" descr="logo-prosperidad-colo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1009</xdr:col>
      <xdr:colOff>9647685</xdr:colOff>
      <xdr:row>0</xdr:row>
      <xdr:rowOff>86934</xdr:rowOff>
    </xdr:from>
    <xdr:to>
      <xdr:col>1009</xdr:col>
      <xdr:colOff>10794422</xdr:colOff>
      <xdr:row>3</xdr:row>
      <xdr:rowOff>935181</xdr:rowOff>
    </xdr:to>
    <xdr:pic>
      <xdr:nvPicPr>
        <xdr:cNvPr id="1995" name="Picture 1" descr="logo-prosperidad-color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1010</xdr:col>
      <xdr:colOff>9647685</xdr:colOff>
      <xdr:row>0</xdr:row>
      <xdr:rowOff>86934</xdr:rowOff>
    </xdr:from>
    <xdr:to>
      <xdr:col>1010</xdr:col>
      <xdr:colOff>10794422</xdr:colOff>
      <xdr:row>3</xdr:row>
      <xdr:rowOff>935181</xdr:rowOff>
    </xdr:to>
    <xdr:pic>
      <xdr:nvPicPr>
        <xdr:cNvPr id="1996" name="Picture 1" descr="logo-prosperidad-color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1010</xdr:col>
      <xdr:colOff>9647685</xdr:colOff>
      <xdr:row>0</xdr:row>
      <xdr:rowOff>86934</xdr:rowOff>
    </xdr:from>
    <xdr:to>
      <xdr:col>1010</xdr:col>
      <xdr:colOff>10794422</xdr:colOff>
      <xdr:row>3</xdr:row>
      <xdr:rowOff>935181</xdr:rowOff>
    </xdr:to>
    <xdr:pic>
      <xdr:nvPicPr>
        <xdr:cNvPr id="1997" name="Picture 1" descr="logo-prosperidad-colo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1011</xdr:col>
      <xdr:colOff>9647685</xdr:colOff>
      <xdr:row>0</xdr:row>
      <xdr:rowOff>86934</xdr:rowOff>
    </xdr:from>
    <xdr:to>
      <xdr:col>1011</xdr:col>
      <xdr:colOff>10794422</xdr:colOff>
      <xdr:row>3</xdr:row>
      <xdr:rowOff>935181</xdr:rowOff>
    </xdr:to>
    <xdr:pic>
      <xdr:nvPicPr>
        <xdr:cNvPr id="1998" name="Picture 1" descr="logo-prosperidad-colo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1011</xdr:col>
      <xdr:colOff>9647685</xdr:colOff>
      <xdr:row>0</xdr:row>
      <xdr:rowOff>86934</xdr:rowOff>
    </xdr:from>
    <xdr:to>
      <xdr:col>1011</xdr:col>
      <xdr:colOff>10794422</xdr:colOff>
      <xdr:row>3</xdr:row>
      <xdr:rowOff>935181</xdr:rowOff>
    </xdr:to>
    <xdr:pic>
      <xdr:nvPicPr>
        <xdr:cNvPr id="1999" name="Picture 1" descr="logo-prosperidad-color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1012</xdr:col>
      <xdr:colOff>9647685</xdr:colOff>
      <xdr:row>0</xdr:row>
      <xdr:rowOff>86934</xdr:rowOff>
    </xdr:from>
    <xdr:to>
      <xdr:col>1012</xdr:col>
      <xdr:colOff>10794422</xdr:colOff>
      <xdr:row>3</xdr:row>
      <xdr:rowOff>935181</xdr:rowOff>
    </xdr:to>
    <xdr:pic>
      <xdr:nvPicPr>
        <xdr:cNvPr id="2000" name="Picture 1" descr="logo-prosperidad-color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1012</xdr:col>
      <xdr:colOff>9647685</xdr:colOff>
      <xdr:row>0</xdr:row>
      <xdr:rowOff>86934</xdr:rowOff>
    </xdr:from>
    <xdr:to>
      <xdr:col>1012</xdr:col>
      <xdr:colOff>10794422</xdr:colOff>
      <xdr:row>3</xdr:row>
      <xdr:rowOff>935181</xdr:rowOff>
    </xdr:to>
    <xdr:pic>
      <xdr:nvPicPr>
        <xdr:cNvPr id="2001" name="Picture 1" descr="logo-prosperidad-color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1013</xdr:col>
      <xdr:colOff>9647685</xdr:colOff>
      <xdr:row>0</xdr:row>
      <xdr:rowOff>86934</xdr:rowOff>
    </xdr:from>
    <xdr:to>
      <xdr:col>1013</xdr:col>
      <xdr:colOff>10794422</xdr:colOff>
      <xdr:row>3</xdr:row>
      <xdr:rowOff>935181</xdr:rowOff>
    </xdr:to>
    <xdr:pic>
      <xdr:nvPicPr>
        <xdr:cNvPr id="2002" name="Picture 1" descr="logo-prosperidad-colo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1013</xdr:col>
      <xdr:colOff>9647685</xdr:colOff>
      <xdr:row>0</xdr:row>
      <xdr:rowOff>86934</xdr:rowOff>
    </xdr:from>
    <xdr:to>
      <xdr:col>1013</xdr:col>
      <xdr:colOff>10794422</xdr:colOff>
      <xdr:row>3</xdr:row>
      <xdr:rowOff>935181</xdr:rowOff>
    </xdr:to>
    <xdr:pic>
      <xdr:nvPicPr>
        <xdr:cNvPr id="2003" name="Picture 1" descr="logo-prosperidad-colo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1014</xdr:col>
      <xdr:colOff>9647685</xdr:colOff>
      <xdr:row>0</xdr:row>
      <xdr:rowOff>86934</xdr:rowOff>
    </xdr:from>
    <xdr:to>
      <xdr:col>1014</xdr:col>
      <xdr:colOff>10794422</xdr:colOff>
      <xdr:row>3</xdr:row>
      <xdr:rowOff>935181</xdr:rowOff>
    </xdr:to>
    <xdr:pic>
      <xdr:nvPicPr>
        <xdr:cNvPr id="2004" name="Picture 1" descr="logo-prosperidad-color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1014</xdr:col>
      <xdr:colOff>9647685</xdr:colOff>
      <xdr:row>0</xdr:row>
      <xdr:rowOff>86934</xdr:rowOff>
    </xdr:from>
    <xdr:to>
      <xdr:col>1014</xdr:col>
      <xdr:colOff>10794422</xdr:colOff>
      <xdr:row>3</xdr:row>
      <xdr:rowOff>935181</xdr:rowOff>
    </xdr:to>
    <xdr:pic>
      <xdr:nvPicPr>
        <xdr:cNvPr id="2005" name="Picture 1" descr="logo-prosperidad-color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1015</xdr:col>
      <xdr:colOff>9647685</xdr:colOff>
      <xdr:row>0</xdr:row>
      <xdr:rowOff>86934</xdr:rowOff>
    </xdr:from>
    <xdr:to>
      <xdr:col>1015</xdr:col>
      <xdr:colOff>10794422</xdr:colOff>
      <xdr:row>3</xdr:row>
      <xdr:rowOff>935181</xdr:rowOff>
    </xdr:to>
    <xdr:pic>
      <xdr:nvPicPr>
        <xdr:cNvPr id="2006" name="Picture 1" descr="logo-prosperidad-color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1015</xdr:col>
      <xdr:colOff>9647685</xdr:colOff>
      <xdr:row>0</xdr:row>
      <xdr:rowOff>86934</xdr:rowOff>
    </xdr:from>
    <xdr:to>
      <xdr:col>1015</xdr:col>
      <xdr:colOff>10794422</xdr:colOff>
      <xdr:row>3</xdr:row>
      <xdr:rowOff>935181</xdr:rowOff>
    </xdr:to>
    <xdr:pic>
      <xdr:nvPicPr>
        <xdr:cNvPr id="2007" name="Picture 1" descr="logo-prosperidad-colo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1016</xdr:col>
      <xdr:colOff>9647685</xdr:colOff>
      <xdr:row>0</xdr:row>
      <xdr:rowOff>86934</xdr:rowOff>
    </xdr:from>
    <xdr:to>
      <xdr:col>1016</xdr:col>
      <xdr:colOff>10794422</xdr:colOff>
      <xdr:row>3</xdr:row>
      <xdr:rowOff>935181</xdr:rowOff>
    </xdr:to>
    <xdr:pic>
      <xdr:nvPicPr>
        <xdr:cNvPr id="2008" name="Picture 1" descr="logo-prosperidad-colo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1016</xdr:col>
      <xdr:colOff>9647685</xdr:colOff>
      <xdr:row>0</xdr:row>
      <xdr:rowOff>86934</xdr:rowOff>
    </xdr:from>
    <xdr:to>
      <xdr:col>1016</xdr:col>
      <xdr:colOff>10794422</xdr:colOff>
      <xdr:row>3</xdr:row>
      <xdr:rowOff>935181</xdr:rowOff>
    </xdr:to>
    <xdr:pic>
      <xdr:nvPicPr>
        <xdr:cNvPr id="2009" name="Picture 1" descr="logo-prosperidad-color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1017</xdr:col>
      <xdr:colOff>9647685</xdr:colOff>
      <xdr:row>0</xdr:row>
      <xdr:rowOff>86934</xdr:rowOff>
    </xdr:from>
    <xdr:to>
      <xdr:col>1017</xdr:col>
      <xdr:colOff>10794422</xdr:colOff>
      <xdr:row>3</xdr:row>
      <xdr:rowOff>935181</xdr:rowOff>
    </xdr:to>
    <xdr:pic>
      <xdr:nvPicPr>
        <xdr:cNvPr id="2010" name="Picture 1" descr="logo-prosperidad-color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1017</xdr:col>
      <xdr:colOff>9647685</xdr:colOff>
      <xdr:row>0</xdr:row>
      <xdr:rowOff>86934</xdr:rowOff>
    </xdr:from>
    <xdr:to>
      <xdr:col>1017</xdr:col>
      <xdr:colOff>10794422</xdr:colOff>
      <xdr:row>3</xdr:row>
      <xdr:rowOff>935181</xdr:rowOff>
    </xdr:to>
    <xdr:pic>
      <xdr:nvPicPr>
        <xdr:cNvPr id="2011" name="Picture 1" descr="logo-prosperidad-color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1018</xdr:col>
      <xdr:colOff>9647685</xdr:colOff>
      <xdr:row>0</xdr:row>
      <xdr:rowOff>86934</xdr:rowOff>
    </xdr:from>
    <xdr:to>
      <xdr:col>1018</xdr:col>
      <xdr:colOff>10794422</xdr:colOff>
      <xdr:row>3</xdr:row>
      <xdr:rowOff>935181</xdr:rowOff>
    </xdr:to>
    <xdr:pic>
      <xdr:nvPicPr>
        <xdr:cNvPr id="2012" name="Picture 1" descr="logo-prosperidad-colo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1018</xdr:col>
      <xdr:colOff>9647685</xdr:colOff>
      <xdr:row>0</xdr:row>
      <xdr:rowOff>86934</xdr:rowOff>
    </xdr:from>
    <xdr:to>
      <xdr:col>1018</xdr:col>
      <xdr:colOff>10794422</xdr:colOff>
      <xdr:row>3</xdr:row>
      <xdr:rowOff>935181</xdr:rowOff>
    </xdr:to>
    <xdr:pic>
      <xdr:nvPicPr>
        <xdr:cNvPr id="2013" name="Picture 1" descr="logo-prosperidad-colo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1019</xdr:col>
      <xdr:colOff>9647685</xdr:colOff>
      <xdr:row>0</xdr:row>
      <xdr:rowOff>86934</xdr:rowOff>
    </xdr:from>
    <xdr:to>
      <xdr:col>1019</xdr:col>
      <xdr:colOff>10794422</xdr:colOff>
      <xdr:row>3</xdr:row>
      <xdr:rowOff>935181</xdr:rowOff>
    </xdr:to>
    <xdr:pic>
      <xdr:nvPicPr>
        <xdr:cNvPr id="2014" name="Picture 1" descr="logo-prosperidad-color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1019</xdr:col>
      <xdr:colOff>9647685</xdr:colOff>
      <xdr:row>0</xdr:row>
      <xdr:rowOff>86934</xdr:rowOff>
    </xdr:from>
    <xdr:to>
      <xdr:col>1019</xdr:col>
      <xdr:colOff>10794422</xdr:colOff>
      <xdr:row>3</xdr:row>
      <xdr:rowOff>935181</xdr:rowOff>
    </xdr:to>
    <xdr:pic>
      <xdr:nvPicPr>
        <xdr:cNvPr id="2015" name="Picture 1" descr="logo-prosperidad-color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1020</xdr:col>
      <xdr:colOff>9647685</xdr:colOff>
      <xdr:row>0</xdr:row>
      <xdr:rowOff>86934</xdr:rowOff>
    </xdr:from>
    <xdr:to>
      <xdr:col>1020</xdr:col>
      <xdr:colOff>10794422</xdr:colOff>
      <xdr:row>3</xdr:row>
      <xdr:rowOff>935181</xdr:rowOff>
    </xdr:to>
    <xdr:pic>
      <xdr:nvPicPr>
        <xdr:cNvPr id="2016" name="Picture 1" descr="logo-prosperidad-color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1020</xdr:col>
      <xdr:colOff>9647685</xdr:colOff>
      <xdr:row>0</xdr:row>
      <xdr:rowOff>86934</xdr:rowOff>
    </xdr:from>
    <xdr:to>
      <xdr:col>1020</xdr:col>
      <xdr:colOff>10794422</xdr:colOff>
      <xdr:row>3</xdr:row>
      <xdr:rowOff>935181</xdr:rowOff>
    </xdr:to>
    <xdr:pic>
      <xdr:nvPicPr>
        <xdr:cNvPr id="2017" name="Picture 1" descr="logo-prosperidad-colo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1021</xdr:col>
      <xdr:colOff>9647685</xdr:colOff>
      <xdr:row>0</xdr:row>
      <xdr:rowOff>86934</xdr:rowOff>
    </xdr:from>
    <xdr:to>
      <xdr:col>1021</xdr:col>
      <xdr:colOff>10794422</xdr:colOff>
      <xdr:row>3</xdr:row>
      <xdr:rowOff>935181</xdr:rowOff>
    </xdr:to>
    <xdr:pic>
      <xdr:nvPicPr>
        <xdr:cNvPr id="2018" name="Picture 1" descr="logo-prosperidad-colo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1021</xdr:col>
      <xdr:colOff>9647685</xdr:colOff>
      <xdr:row>0</xdr:row>
      <xdr:rowOff>86934</xdr:rowOff>
    </xdr:from>
    <xdr:to>
      <xdr:col>1021</xdr:col>
      <xdr:colOff>10794422</xdr:colOff>
      <xdr:row>3</xdr:row>
      <xdr:rowOff>935181</xdr:rowOff>
    </xdr:to>
    <xdr:pic>
      <xdr:nvPicPr>
        <xdr:cNvPr id="2019" name="Picture 1" descr="logo-prosperidad-color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1022</xdr:col>
      <xdr:colOff>9647685</xdr:colOff>
      <xdr:row>0</xdr:row>
      <xdr:rowOff>86934</xdr:rowOff>
    </xdr:from>
    <xdr:to>
      <xdr:col>1022</xdr:col>
      <xdr:colOff>10794422</xdr:colOff>
      <xdr:row>3</xdr:row>
      <xdr:rowOff>935181</xdr:rowOff>
    </xdr:to>
    <xdr:pic>
      <xdr:nvPicPr>
        <xdr:cNvPr id="2020" name="Picture 1" descr="logo-prosperidad-color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1022</xdr:col>
      <xdr:colOff>9647685</xdr:colOff>
      <xdr:row>0</xdr:row>
      <xdr:rowOff>86934</xdr:rowOff>
    </xdr:from>
    <xdr:to>
      <xdr:col>1022</xdr:col>
      <xdr:colOff>10794422</xdr:colOff>
      <xdr:row>3</xdr:row>
      <xdr:rowOff>935181</xdr:rowOff>
    </xdr:to>
    <xdr:pic>
      <xdr:nvPicPr>
        <xdr:cNvPr id="2021" name="Picture 1" descr="logo-prosperidad-color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1023</xdr:col>
      <xdr:colOff>9647685</xdr:colOff>
      <xdr:row>0</xdr:row>
      <xdr:rowOff>86934</xdr:rowOff>
    </xdr:from>
    <xdr:to>
      <xdr:col>1023</xdr:col>
      <xdr:colOff>10794422</xdr:colOff>
      <xdr:row>3</xdr:row>
      <xdr:rowOff>935181</xdr:rowOff>
    </xdr:to>
    <xdr:pic>
      <xdr:nvPicPr>
        <xdr:cNvPr id="2022" name="Picture 1" descr="logo-prosperidad-colo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1023</xdr:col>
      <xdr:colOff>9647685</xdr:colOff>
      <xdr:row>0</xdr:row>
      <xdr:rowOff>86934</xdr:rowOff>
    </xdr:from>
    <xdr:to>
      <xdr:col>1023</xdr:col>
      <xdr:colOff>10794422</xdr:colOff>
      <xdr:row>3</xdr:row>
      <xdr:rowOff>935181</xdr:rowOff>
    </xdr:to>
    <xdr:pic>
      <xdr:nvPicPr>
        <xdr:cNvPr id="2023" name="Picture 1" descr="logo-prosperidad-colo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1024</xdr:col>
      <xdr:colOff>9647685</xdr:colOff>
      <xdr:row>0</xdr:row>
      <xdr:rowOff>86934</xdr:rowOff>
    </xdr:from>
    <xdr:to>
      <xdr:col>1024</xdr:col>
      <xdr:colOff>10794422</xdr:colOff>
      <xdr:row>3</xdr:row>
      <xdr:rowOff>935181</xdr:rowOff>
    </xdr:to>
    <xdr:pic>
      <xdr:nvPicPr>
        <xdr:cNvPr id="2024" name="Picture 1" descr="logo-prosperidad-color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1024</xdr:col>
      <xdr:colOff>9647685</xdr:colOff>
      <xdr:row>0</xdr:row>
      <xdr:rowOff>86934</xdr:rowOff>
    </xdr:from>
    <xdr:to>
      <xdr:col>1024</xdr:col>
      <xdr:colOff>10794422</xdr:colOff>
      <xdr:row>3</xdr:row>
      <xdr:rowOff>935181</xdr:rowOff>
    </xdr:to>
    <xdr:pic>
      <xdr:nvPicPr>
        <xdr:cNvPr id="2025" name="Picture 1" descr="logo-prosperidad-color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1025</xdr:col>
      <xdr:colOff>9647685</xdr:colOff>
      <xdr:row>0</xdr:row>
      <xdr:rowOff>86934</xdr:rowOff>
    </xdr:from>
    <xdr:to>
      <xdr:col>1025</xdr:col>
      <xdr:colOff>10794422</xdr:colOff>
      <xdr:row>3</xdr:row>
      <xdr:rowOff>935181</xdr:rowOff>
    </xdr:to>
    <xdr:pic>
      <xdr:nvPicPr>
        <xdr:cNvPr id="2026" name="Picture 1" descr="logo-prosperidad-color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1025</xdr:col>
      <xdr:colOff>9647685</xdr:colOff>
      <xdr:row>0</xdr:row>
      <xdr:rowOff>86934</xdr:rowOff>
    </xdr:from>
    <xdr:to>
      <xdr:col>1025</xdr:col>
      <xdr:colOff>10794422</xdr:colOff>
      <xdr:row>3</xdr:row>
      <xdr:rowOff>935181</xdr:rowOff>
    </xdr:to>
    <xdr:pic>
      <xdr:nvPicPr>
        <xdr:cNvPr id="2027" name="Picture 1" descr="logo-prosperidad-colo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1026</xdr:col>
      <xdr:colOff>9647685</xdr:colOff>
      <xdr:row>0</xdr:row>
      <xdr:rowOff>86934</xdr:rowOff>
    </xdr:from>
    <xdr:to>
      <xdr:col>1026</xdr:col>
      <xdr:colOff>10794422</xdr:colOff>
      <xdr:row>3</xdr:row>
      <xdr:rowOff>935181</xdr:rowOff>
    </xdr:to>
    <xdr:pic>
      <xdr:nvPicPr>
        <xdr:cNvPr id="2028" name="Picture 1" descr="logo-prosperidad-colo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1026</xdr:col>
      <xdr:colOff>9647685</xdr:colOff>
      <xdr:row>0</xdr:row>
      <xdr:rowOff>86934</xdr:rowOff>
    </xdr:from>
    <xdr:to>
      <xdr:col>1026</xdr:col>
      <xdr:colOff>10794422</xdr:colOff>
      <xdr:row>3</xdr:row>
      <xdr:rowOff>935181</xdr:rowOff>
    </xdr:to>
    <xdr:pic>
      <xdr:nvPicPr>
        <xdr:cNvPr id="2029" name="Picture 1" descr="logo-prosperidad-color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1027</xdr:col>
      <xdr:colOff>9647685</xdr:colOff>
      <xdr:row>0</xdr:row>
      <xdr:rowOff>86934</xdr:rowOff>
    </xdr:from>
    <xdr:to>
      <xdr:col>1027</xdr:col>
      <xdr:colOff>10794422</xdr:colOff>
      <xdr:row>3</xdr:row>
      <xdr:rowOff>935181</xdr:rowOff>
    </xdr:to>
    <xdr:pic>
      <xdr:nvPicPr>
        <xdr:cNvPr id="2030" name="Picture 1" descr="logo-prosperidad-color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1027</xdr:col>
      <xdr:colOff>9647685</xdr:colOff>
      <xdr:row>0</xdr:row>
      <xdr:rowOff>86934</xdr:rowOff>
    </xdr:from>
    <xdr:to>
      <xdr:col>1027</xdr:col>
      <xdr:colOff>10794422</xdr:colOff>
      <xdr:row>3</xdr:row>
      <xdr:rowOff>935181</xdr:rowOff>
    </xdr:to>
    <xdr:pic>
      <xdr:nvPicPr>
        <xdr:cNvPr id="2031" name="Picture 1" descr="logo-prosperidad-color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1028</xdr:col>
      <xdr:colOff>9647685</xdr:colOff>
      <xdr:row>0</xdr:row>
      <xdr:rowOff>86934</xdr:rowOff>
    </xdr:from>
    <xdr:to>
      <xdr:col>1028</xdr:col>
      <xdr:colOff>10794422</xdr:colOff>
      <xdr:row>3</xdr:row>
      <xdr:rowOff>935181</xdr:rowOff>
    </xdr:to>
    <xdr:pic>
      <xdr:nvPicPr>
        <xdr:cNvPr id="2032" name="Picture 1" descr="logo-prosperidad-colo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1028</xdr:col>
      <xdr:colOff>9647685</xdr:colOff>
      <xdr:row>0</xdr:row>
      <xdr:rowOff>86934</xdr:rowOff>
    </xdr:from>
    <xdr:to>
      <xdr:col>1028</xdr:col>
      <xdr:colOff>10794422</xdr:colOff>
      <xdr:row>3</xdr:row>
      <xdr:rowOff>935181</xdr:rowOff>
    </xdr:to>
    <xdr:pic>
      <xdr:nvPicPr>
        <xdr:cNvPr id="2033" name="Picture 1" descr="logo-prosperidad-colo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1029</xdr:col>
      <xdr:colOff>9647685</xdr:colOff>
      <xdr:row>0</xdr:row>
      <xdr:rowOff>86934</xdr:rowOff>
    </xdr:from>
    <xdr:to>
      <xdr:col>1029</xdr:col>
      <xdr:colOff>10794422</xdr:colOff>
      <xdr:row>3</xdr:row>
      <xdr:rowOff>935181</xdr:rowOff>
    </xdr:to>
    <xdr:pic>
      <xdr:nvPicPr>
        <xdr:cNvPr id="2034" name="Picture 1" descr="logo-prosperidad-color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1029</xdr:col>
      <xdr:colOff>9647685</xdr:colOff>
      <xdr:row>0</xdr:row>
      <xdr:rowOff>86934</xdr:rowOff>
    </xdr:from>
    <xdr:to>
      <xdr:col>1029</xdr:col>
      <xdr:colOff>10794422</xdr:colOff>
      <xdr:row>3</xdr:row>
      <xdr:rowOff>935181</xdr:rowOff>
    </xdr:to>
    <xdr:pic>
      <xdr:nvPicPr>
        <xdr:cNvPr id="2035" name="Picture 1" descr="logo-prosperidad-color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1030</xdr:col>
      <xdr:colOff>9647685</xdr:colOff>
      <xdr:row>0</xdr:row>
      <xdr:rowOff>86934</xdr:rowOff>
    </xdr:from>
    <xdr:to>
      <xdr:col>1030</xdr:col>
      <xdr:colOff>10794422</xdr:colOff>
      <xdr:row>3</xdr:row>
      <xdr:rowOff>935181</xdr:rowOff>
    </xdr:to>
    <xdr:pic>
      <xdr:nvPicPr>
        <xdr:cNvPr id="2036" name="Picture 1" descr="logo-prosperidad-color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1030</xdr:col>
      <xdr:colOff>9647685</xdr:colOff>
      <xdr:row>0</xdr:row>
      <xdr:rowOff>86934</xdr:rowOff>
    </xdr:from>
    <xdr:to>
      <xdr:col>1030</xdr:col>
      <xdr:colOff>10794422</xdr:colOff>
      <xdr:row>3</xdr:row>
      <xdr:rowOff>935181</xdr:rowOff>
    </xdr:to>
    <xdr:pic>
      <xdr:nvPicPr>
        <xdr:cNvPr id="2037" name="Picture 1" descr="logo-prosperidad-colo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1031</xdr:col>
      <xdr:colOff>9647685</xdr:colOff>
      <xdr:row>0</xdr:row>
      <xdr:rowOff>86934</xdr:rowOff>
    </xdr:from>
    <xdr:to>
      <xdr:col>1031</xdr:col>
      <xdr:colOff>10794422</xdr:colOff>
      <xdr:row>3</xdr:row>
      <xdr:rowOff>935181</xdr:rowOff>
    </xdr:to>
    <xdr:pic>
      <xdr:nvPicPr>
        <xdr:cNvPr id="2038" name="Picture 1" descr="logo-prosperidad-colo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1031</xdr:col>
      <xdr:colOff>9647685</xdr:colOff>
      <xdr:row>0</xdr:row>
      <xdr:rowOff>86934</xdr:rowOff>
    </xdr:from>
    <xdr:to>
      <xdr:col>1031</xdr:col>
      <xdr:colOff>10794422</xdr:colOff>
      <xdr:row>3</xdr:row>
      <xdr:rowOff>935181</xdr:rowOff>
    </xdr:to>
    <xdr:pic>
      <xdr:nvPicPr>
        <xdr:cNvPr id="2039" name="Picture 1" descr="logo-prosperidad-color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1032</xdr:col>
      <xdr:colOff>9647685</xdr:colOff>
      <xdr:row>0</xdr:row>
      <xdr:rowOff>86934</xdr:rowOff>
    </xdr:from>
    <xdr:to>
      <xdr:col>1032</xdr:col>
      <xdr:colOff>10794422</xdr:colOff>
      <xdr:row>3</xdr:row>
      <xdr:rowOff>935181</xdr:rowOff>
    </xdr:to>
    <xdr:pic>
      <xdr:nvPicPr>
        <xdr:cNvPr id="2040" name="Picture 1" descr="logo-prosperidad-color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1032</xdr:col>
      <xdr:colOff>9647685</xdr:colOff>
      <xdr:row>0</xdr:row>
      <xdr:rowOff>86934</xdr:rowOff>
    </xdr:from>
    <xdr:to>
      <xdr:col>1032</xdr:col>
      <xdr:colOff>10794422</xdr:colOff>
      <xdr:row>3</xdr:row>
      <xdr:rowOff>935181</xdr:rowOff>
    </xdr:to>
    <xdr:pic>
      <xdr:nvPicPr>
        <xdr:cNvPr id="2041" name="Picture 1" descr="logo-prosperidad-color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1033</xdr:col>
      <xdr:colOff>9647685</xdr:colOff>
      <xdr:row>0</xdr:row>
      <xdr:rowOff>86934</xdr:rowOff>
    </xdr:from>
    <xdr:to>
      <xdr:col>1033</xdr:col>
      <xdr:colOff>10794422</xdr:colOff>
      <xdr:row>3</xdr:row>
      <xdr:rowOff>935181</xdr:rowOff>
    </xdr:to>
    <xdr:pic>
      <xdr:nvPicPr>
        <xdr:cNvPr id="2042" name="Picture 1" descr="logo-prosperidad-colo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1033</xdr:col>
      <xdr:colOff>9647685</xdr:colOff>
      <xdr:row>0</xdr:row>
      <xdr:rowOff>86934</xdr:rowOff>
    </xdr:from>
    <xdr:to>
      <xdr:col>1033</xdr:col>
      <xdr:colOff>10794422</xdr:colOff>
      <xdr:row>3</xdr:row>
      <xdr:rowOff>935181</xdr:rowOff>
    </xdr:to>
    <xdr:pic>
      <xdr:nvPicPr>
        <xdr:cNvPr id="2043" name="Picture 1" descr="logo-prosperidad-colo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1034</xdr:col>
      <xdr:colOff>9647685</xdr:colOff>
      <xdr:row>0</xdr:row>
      <xdr:rowOff>86934</xdr:rowOff>
    </xdr:from>
    <xdr:to>
      <xdr:col>1034</xdr:col>
      <xdr:colOff>10794422</xdr:colOff>
      <xdr:row>3</xdr:row>
      <xdr:rowOff>935181</xdr:rowOff>
    </xdr:to>
    <xdr:pic>
      <xdr:nvPicPr>
        <xdr:cNvPr id="2044" name="Picture 1" descr="logo-prosperidad-color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1034</xdr:col>
      <xdr:colOff>9647685</xdr:colOff>
      <xdr:row>0</xdr:row>
      <xdr:rowOff>86934</xdr:rowOff>
    </xdr:from>
    <xdr:to>
      <xdr:col>1034</xdr:col>
      <xdr:colOff>10794422</xdr:colOff>
      <xdr:row>3</xdr:row>
      <xdr:rowOff>935181</xdr:rowOff>
    </xdr:to>
    <xdr:pic>
      <xdr:nvPicPr>
        <xdr:cNvPr id="2045" name="Picture 1" descr="logo-prosperidad-color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1035</xdr:col>
      <xdr:colOff>9647685</xdr:colOff>
      <xdr:row>0</xdr:row>
      <xdr:rowOff>86934</xdr:rowOff>
    </xdr:from>
    <xdr:to>
      <xdr:col>1035</xdr:col>
      <xdr:colOff>10794422</xdr:colOff>
      <xdr:row>3</xdr:row>
      <xdr:rowOff>935181</xdr:rowOff>
    </xdr:to>
    <xdr:pic>
      <xdr:nvPicPr>
        <xdr:cNvPr id="2046" name="Picture 1" descr="logo-prosperidad-color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1035</xdr:col>
      <xdr:colOff>9647685</xdr:colOff>
      <xdr:row>0</xdr:row>
      <xdr:rowOff>86934</xdr:rowOff>
    </xdr:from>
    <xdr:to>
      <xdr:col>1035</xdr:col>
      <xdr:colOff>10794422</xdr:colOff>
      <xdr:row>3</xdr:row>
      <xdr:rowOff>935181</xdr:rowOff>
    </xdr:to>
    <xdr:pic>
      <xdr:nvPicPr>
        <xdr:cNvPr id="2047" name="Picture 1" descr="logo-prosperidad-colo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1036</xdr:col>
      <xdr:colOff>9647685</xdr:colOff>
      <xdr:row>0</xdr:row>
      <xdr:rowOff>86934</xdr:rowOff>
    </xdr:from>
    <xdr:to>
      <xdr:col>1036</xdr:col>
      <xdr:colOff>10794422</xdr:colOff>
      <xdr:row>3</xdr:row>
      <xdr:rowOff>935181</xdr:rowOff>
    </xdr:to>
    <xdr:pic>
      <xdr:nvPicPr>
        <xdr:cNvPr id="2048" name="Picture 1" descr="logo-prosperidad-colo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1036</xdr:col>
      <xdr:colOff>9647685</xdr:colOff>
      <xdr:row>0</xdr:row>
      <xdr:rowOff>86934</xdr:rowOff>
    </xdr:from>
    <xdr:to>
      <xdr:col>1036</xdr:col>
      <xdr:colOff>10794422</xdr:colOff>
      <xdr:row>3</xdr:row>
      <xdr:rowOff>935181</xdr:rowOff>
    </xdr:to>
    <xdr:pic>
      <xdr:nvPicPr>
        <xdr:cNvPr id="2049" name="Picture 1" descr="logo-prosperidad-color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1037</xdr:col>
      <xdr:colOff>9647685</xdr:colOff>
      <xdr:row>0</xdr:row>
      <xdr:rowOff>86934</xdr:rowOff>
    </xdr:from>
    <xdr:to>
      <xdr:col>1037</xdr:col>
      <xdr:colOff>10794422</xdr:colOff>
      <xdr:row>3</xdr:row>
      <xdr:rowOff>935181</xdr:rowOff>
    </xdr:to>
    <xdr:pic>
      <xdr:nvPicPr>
        <xdr:cNvPr id="2050" name="Picture 1" descr="logo-prosperidad-color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1037</xdr:col>
      <xdr:colOff>9647685</xdr:colOff>
      <xdr:row>0</xdr:row>
      <xdr:rowOff>86934</xdr:rowOff>
    </xdr:from>
    <xdr:to>
      <xdr:col>1037</xdr:col>
      <xdr:colOff>10794422</xdr:colOff>
      <xdr:row>3</xdr:row>
      <xdr:rowOff>935181</xdr:rowOff>
    </xdr:to>
    <xdr:pic>
      <xdr:nvPicPr>
        <xdr:cNvPr id="2051" name="Picture 1" descr="logo-prosperidad-color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1038</xdr:col>
      <xdr:colOff>9647685</xdr:colOff>
      <xdr:row>0</xdr:row>
      <xdr:rowOff>86934</xdr:rowOff>
    </xdr:from>
    <xdr:to>
      <xdr:col>1038</xdr:col>
      <xdr:colOff>10794422</xdr:colOff>
      <xdr:row>3</xdr:row>
      <xdr:rowOff>935181</xdr:rowOff>
    </xdr:to>
    <xdr:pic>
      <xdr:nvPicPr>
        <xdr:cNvPr id="2052" name="Picture 1" descr="logo-prosperidad-colo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1038</xdr:col>
      <xdr:colOff>9647685</xdr:colOff>
      <xdr:row>0</xdr:row>
      <xdr:rowOff>86934</xdr:rowOff>
    </xdr:from>
    <xdr:to>
      <xdr:col>1038</xdr:col>
      <xdr:colOff>10794422</xdr:colOff>
      <xdr:row>3</xdr:row>
      <xdr:rowOff>935181</xdr:rowOff>
    </xdr:to>
    <xdr:pic>
      <xdr:nvPicPr>
        <xdr:cNvPr id="2053" name="Picture 1" descr="logo-prosperidad-colo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1039</xdr:col>
      <xdr:colOff>9647685</xdr:colOff>
      <xdr:row>0</xdr:row>
      <xdr:rowOff>86934</xdr:rowOff>
    </xdr:from>
    <xdr:to>
      <xdr:col>1039</xdr:col>
      <xdr:colOff>10794422</xdr:colOff>
      <xdr:row>3</xdr:row>
      <xdr:rowOff>935181</xdr:rowOff>
    </xdr:to>
    <xdr:pic>
      <xdr:nvPicPr>
        <xdr:cNvPr id="2054" name="Picture 1" descr="logo-prosperidad-color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1039</xdr:col>
      <xdr:colOff>9647685</xdr:colOff>
      <xdr:row>0</xdr:row>
      <xdr:rowOff>86934</xdr:rowOff>
    </xdr:from>
    <xdr:to>
      <xdr:col>1039</xdr:col>
      <xdr:colOff>10794422</xdr:colOff>
      <xdr:row>3</xdr:row>
      <xdr:rowOff>935181</xdr:rowOff>
    </xdr:to>
    <xdr:pic>
      <xdr:nvPicPr>
        <xdr:cNvPr id="2055" name="Picture 1" descr="logo-prosperidad-color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1040</xdr:col>
      <xdr:colOff>9647685</xdr:colOff>
      <xdr:row>0</xdr:row>
      <xdr:rowOff>86934</xdr:rowOff>
    </xdr:from>
    <xdr:to>
      <xdr:col>1040</xdr:col>
      <xdr:colOff>10794422</xdr:colOff>
      <xdr:row>3</xdr:row>
      <xdr:rowOff>935181</xdr:rowOff>
    </xdr:to>
    <xdr:pic>
      <xdr:nvPicPr>
        <xdr:cNvPr id="2056" name="Picture 1" descr="logo-prosperidad-color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1040</xdr:col>
      <xdr:colOff>9647685</xdr:colOff>
      <xdr:row>0</xdr:row>
      <xdr:rowOff>86934</xdr:rowOff>
    </xdr:from>
    <xdr:to>
      <xdr:col>1040</xdr:col>
      <xdr:colOff>10794422</xdr:colOff>
      <xdr:row>3</xdr:row>
      <xdr:rowOff>935181</xdr:rowOff>
    </xdr:to>
    <xdr:pic>
      <xdr:nvPicPr>
        <xdr:cNvPr id="2057" name="Picture 1" descr="logo-prosperidad-colo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1041</xdr:col>
      <xdr:colOff>9647685</xdr:colOff>
      <xdr:row>0</xdr:row>
      <xdr:rowOff>86934</xdr:rowOff>
    </xdr:from>
    <xdr:to>
      <xdr:col>1041</xdr:col>
      <xdr:colOff>10794422</xdr:colOff>
      <xdr:row>3</xdr:row>
      <xdr:rowOff>935181</xdr:rowOff>
    </xdr:to>
    <xdr:pic>
      <xdr:nvPicPr>
        <xdr:cNvPr id="2058" name="Picture 1" descr="logo-prosperidad-colo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1041</xdr:col>
      <xdr:colOff>9647685</xdr:colOff>
      <xdr:row>0</xdr:row>
      <xdr:rowOff>86934</xdr:rowOff>
    </xdr:from>
    <xdr:to>
      <xdr:col>1041</xdr:col>
      <xdr:colOff>10794422</xdr:colOff>
      <xdr:row>3</xdr:row>
      <xdr:rowOff>935181</xdr:rowOff>
    </xdr:to>
    <xdr:pic>
      <xdr:nvPicPr>
        <xdr:cNvPr id="2059" name="Picture 1" descr="logo-prosperidad-color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1042</xdr:col>
      <xdr:colOff>9647685</xdr:colOff>
      <xdr:row>0</xdr:row>
      <xdr:rowOff>86934</xdr:rowOff>
    </xdr:from>
    <xdr:to>
      <xdr:col>1042</xdr:col>
      <xdr:colOff>10794422</xdr:colOff>
      <xdr:row>3</xdr:row>
      <xdr:rowOff>935181</xdr:rowOff>
    </xdr:to>
    <xdr:pic>
      <xdr:nvPicPr>
        <xdr:cNvPr id="2060" name="Picture 1" descr="logo-prosperidad-color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1042</xdr:col>
      <xdr:colOff>9647685</xdr:colOff>
      <xdr:row>0</xdr:row>
      <xdr:rowOff>86934</xdr:rowOff>
    </xdr:from>
    <xdr:to>
      <xdr:col>1042</xdr:col>
      <xdr:colOff>10794422</xdr:colOff>
      <xdr:row>3</xdr:row>
      <xdr:rowOff>935181</xdr:rowOff>
    </xdr:to>
    <xdr:pic>
      <xdr:nvPicPr>
        <xdr:cNvPr id="2061" name="Picture 1" descr="logo-prosperidad-color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1043</xdr:col>
      <xdr:colOff>9647685</xdr:colOff>
      <xdr:row>0</xdr:row>
      <xdr:rowOff>86934</xdr:rowOff>
    </xdr:from>
    <xdr:to>
      <xdr:col>1043</xdr:col>
      <xdr:colOff>10794422</xdr:colOff>
      <xdr:row>3</xdr:row>
      <xdr:rowOff>935181</xdr:rowOff>
    </xdr:to>
    <xdr:pic>
      <xdr:nvPicPr>
        <xdr:cNvPr id="2062" name="Picture 1" descr="logo-prosperidad-colo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1043</xdr:col>
      <xdr:colOff>9647685</xdr:colOff>
      <xdr:row>0</xdr:row>
      <xdr:rowOff>86934</xdr:rowOff>
    </xdr:from>
    <xdr:to>
      <xdr:col>1043</xdr:col>
      <xdr:colOff>10794422</xdr:colOff>
      <xdr:row>3</xdr:row>
      <xdr:rowOff>935181</xdr:rowOff>
    </xdr:to>
    <xdr:pic>
      <xdr:nvPicPr>
        <xdr:cNvPr id="2063" name="Picture 1" descr="logo-prosperidad-colo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1044</xdr:col>
      <xdr:colOff>9647685</xdr:colOff>
      <xdr:row>0</xdr:row>
      <xdr:rowOff>86934</xdr:rowOff>
    </xdr:from>
    <xdr:to>
      <xdr:col>1044</xdr:col>
      <xdr:colOff>10794422</xdr:colOff>
      <xdr:row>3</xdr:row>
      <xdr:rowOff>935181</xdr:rowOff>
    </xdr:to>
    <xdr:pic>
      <xdr:nvPicPr>
        <xdr:cNvPr id="2064" name="Picture 1" descr="logo-prosperidad-color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1044</xdr:col>
      <xdr:colOff>9647685</xdr:colOff>
      <xdr:row>0</xdr:row>
      <xdr:rowOff>86934</xdr:rowOff>
    </xdr:from>
    <xdr:to>
      <xdr:col>1044</xdr:col>
      <xdr:colOff>10794422</xdr:colOff>
      <xdr:row>3</xdr:row>
      <xdr:rowOff>935181</xdr:rowOff>
    </xdr:to>
    <xdr:pic>
      <xdr:nvPicPr>
        <xdr:cNvPr id="2065" name="Picture 1" descr="logo-prosperidad-color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1045</xdr:col>
      <xdr:colOff>9647685</xdr:colOff>
      <xdr:row>0</xdr:row>
      <xdr:rowOff>86934</xdr:rowOff>
    </xdr:from>
    <xdr:to>
      <xdr:col>1045</xdr:col>
      <xdr:colOff>10794422</xdr:colOff>
      <xdr:row>3</xdr:row>
      <xdr:rowOff>935181</xdr:rowOff>
    </xdr:to>
    <xdr:pic>
      <xdr:nvPicPr>
        <xdr:cNvPr id="2066" name="Picture 1" descr="logo-prosperidad-color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1045</xdr:col>
      <xdr:colOff>9647685</xdr:colOff>
      <xdr:row>0</xdr:row>
      <xdr:rowOff>86934</xdr:rowOff>
    </xdr:from>
    <xdr:to>
      <xdr:col>1045</xdr:col>
      <xdr:colOff>10794422</xdr:colOff>
      <xdr:row>3</xdr:row>
      <xdr:rowOff>935181</xdr:rowOff>
    </xdr:to>
    <xdr:pic>
      <xdr:nvPicPr>
        <xdr:cNvPr id="2067" name="Picture 1" descr="logo-prosperidad-color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1046</xdr:col>
      <xdr:colOff>9647685</xdr:colOff>
      <xdr:row>0</xdr:row>
      <xdr:rowOff>86934</xdr:rowOff>
    </xdr:from>
    <xdr:to>
      <xdr:col>1046</xdr:col>
      <xdr:colOff>10794422</xdr:colOff>
      <xdr:row>3</xdr:row>
      <xdr:rowOff>935181</xdr:rowOff>
    </xdr:to>
    <xdr:pic>
      <xdr:nvPicPr>
        <xdr:cNvPr id="2068" name="Picture 1" descr="logo-prosperidad-color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1046</xdr:col>
      <xdr:colOff>9647685</xdr:colOff>
      <xdr:row>0</xdr:row>
      <xdr:rowOff>86934</xdr:rowOff>
    </xdr:from>
    <xdr:to>
      <xdr:col>1046</xdr:col>
      <xdr:colOff>10794422</xdr:colOff>
      <xdr:row>3</xdr:row>
      <xdr:rowOff>935181</xdr:rowOff>
    </xdr:to>
    <xdr:pic>
      <xdr:nvPicPr>
        <xdr:cNvPr id="2069" name="Picture 1" descr="logo-prosperidad-color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1047</xdr:col>
      <xdr:colOff>9647685</xdr:colOff>
      <xdr:row>0</xdr:row>
      <xdr:rowOff>86934</xdr:rowOff>
    </xdr:from>
    <xdr:to>
      <xdr:col>1047</xdr:col>
      <xdr:colOff>10794422</xdr:colOff>
      <xdr:row>3</xdr:row>
      <xdr:rowOff>935181</xdr:rowOff>
    </xdr:to>
    <xdr:pic>
      <xdr:nvPicPr>
        <xdr:cNvPr id="2070" name="Picture 1" descr="logo-prosperidad-color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1047</xdr:col>
      <xdr:colOff>9647685</xdr:colOff>
      <xdr:row>0</xdr:row>
      <xdr:rowOff>86934</xdr:rowOff>
    </xdr:from>
    <xdr:to>
      <xdr:col>1047</xdr:col>
      <xdr:colOff>10794422</xdr:colOff>
      <xdr:row>3</xdr:row>
      <xdr:rowOff>935181</xdr:rowOff>
    </xdr:to>
    <xdr:pic>
      <xdr:nvPicPr>
        <xdr:cNvPr id="2071" name="Picture 1" descr="logo-prosperidad-color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1048</xdr:col>
      <xdr:colOff>9647685</xdr:colOff>
      <xdr:row>0</xdr:row>
      <xdr:rowOff>86934</xdr:rowOff>
    </xdr:from>
    <xdr:to>
      <xdr:col>1048</xdr:col>
      <xdr:colOff>10794422</xdr:colOff>
      <xdr:row>3</xdr:row>
      <xdr:rowOff>935181</xdr:rowOff>
    </xdr:to>
    <xdr:pic>
      <xdr:nvPicPr>
        <xdr:cNvPr id="2072" name="Picture 1" descr="logo-prosperidad-color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1048</xdr:col>
      <xdr:colOff>9647685</xdr:colOff>
      <xdr:row>0</xdr:row>
      <xdr:rowOff>86934</xdr:rowOff>
    </xdr:from>
    <xdr:to>
      <xdr:col>1048</xdr:col>
      <xdr:colOff>10794422</xdr:colOff>
      <xdr:row>3</xdr:row>
      <xdr:rowOff>935181</xdr:rowOff>
    </xdr:to>
    <xdr:pic>
      <xdr:nvPicPr>
        <xdr:cNvPr id="2073" name="Picture 1" descr="logo-prosperidad-color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1049</xdr:col>
      <xdr:colOff>9647685</xdr:colOff>
      <xdr:row>0</xdr:row>
      <xdr:rowOff>86934</xdr:rowOff>
    </xdr:from>
    <xdr:to>
      <xdr:col>1049</xdr:col>
      <xdr:colOff>10794422</xdr:colOff>
      <xdr:row>3</xdr:row>
      <xdr:rowOff>935181</xdr:rowOff>
    </xdr:to>
    <xdr:pic>
      <xdr:nvPicPr>
        <xdr:cNvPr id="2074" name="Picture 1" descr="logo-prosperidad-color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1049</xdr:col>
      <xdr:colOff>9647685</xdr:colOff>
      <xdr:row>0</xdr:row>
      <xdr:rowOff>86934</xdr:rowOff>
    </xdr:from>
    <xdr:to>
      <xdr:col>1049</xdr:col>
      <xdr:colOff>10794422</xdr:colOff>
      <xdr:row>3</xdr:row>
      <xdr:rowOff>935181</xdr:rowOff>
    </xdr:to>
    <xdr:pic>
      <xdr:nvPicPr>
        <xdr:cNvPr id="2075" name="Picture 1" descr="logo-prosperidad-color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1050</xdr:col>
      <xdr:colOff>9647685</xdr:colOff>
      <xdr:row>0</xdr:row>
      <xdr:rowOff>86934</xdr:rowOff>
    </xdr:from>
    <xdr:to>
      <xdr:col>1050</xdr:col>
      <xdr:colOff>10794422</xdr:colOff>
      <xdr:row>3</xdr:row>
      <xdr:rowOff>935181</xdr:rowOff>
    </xdr:to>
    <xdr:pic>
      <xdr:nvPicPr>
        <xdr:cNvPr id="2076" name="Picture 1" descr="logo-prosperidad-color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1050</xdr:col>
      <xdr:colOff>9647685</xdr:colOff>
      <xdr:row>0</xdr:row>
      <xdr:rowOff>86934</xdr:rowOff>
    </xdr:from>
    <xdr:to>
      <xdr:col>1050</xdr:col>
      <xdr:colOff>10794422</xdr:colOff>
      <xdr:row>3</xdr:row>
      <xdr:rowOff>935181</xdr:rowOff>
    </xdr:to>
    <xdr:pic>
      <xdr:nvPicPr>
        <xdr:cNvPr id="2077" name="Picture 1" descr="logo-prosperidad-color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1051</xdr:col>
      <xdr:colOff>9647685</xdr:colOff>
      <xdr:row>0</xdr:row>
      <xdr:rowOff>86934</xdr:rowOff>
    </xdr:from>
    <xdr:to>
      <xdr:col>1051</xdr:col>
      <xdr:colOff>10794422</xdr:colOff>
      <xdr:row>3</xdr:row>
      <xdr:rowOff>935181</xdr:rowOff>
    </xdr:to>
    <xdr:pic>
      <xdr:nvPicPr>
        <xdr:cNvPr id="2078" name="Picture 1" descr="logo-prosperidad-color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1051</xdr:col>
      <xdr:colOff>9647685</xdr:colOff>
      <xdr:row>0</xdr:row>
      <xdr:rowOff>86934</xdr:rowOff>
    </xdr:from>
    <xdr:to>
      <xdr:col>1051</xdr:col>
      <xdr:colOff>10794422</xdr:colOff>
      <xdr:row>3</xdr:row>
      <xdr:rowOff>935181</xdr:rowOff>
    </xdr:to>
    <xdr:pic>
      <xdr:nvPicPr>
        <xdr:cNvPr id="2079" name="Picture 1" descr="logo-prosperidad-color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1052</xdr:col>
      <xdr:colOff>9647685</xdr:colOff>
      <xdr:row>0</xdr:row>
      <xdr:rowOff>86934</xdr:rowOff>
    </xdr:from>
    <xdr:to>
      <xdr:col>1052</xdr:col>
      <xdr:colOff>10794422</xdr:colOff>
      <xdr:row>3</xdr:row>
      <xdr:rowOff>935181</xdr:rowOff>
    </xdr:to>
    <xdr:pic>
      <xdr:nvPicPr>
        <xdr:cNvPr id="2080" name="Picture 1" descr="logo-prosperidad-color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1052</xdr:col>
      <xdr:colOff>9647685</xdr:colOff>
      <xdr:row>0</xdr:row>
      <xdr:rowOff>86934</xdr:rowOff>
    </xdr:from>
    <xdr:to>
      <xdr:col>1052</xdr:col>
      <xdr:colOff>10794422</xdr:colOff>
      <xdr:row>3</xdr:row>
      <xdr:rowOff>935181</xdr:rowOff>
    </xdr:to>
    <xdr:pic>
      <xdr:nvPicPr>
        <xdr:cNvPr id="2081" name="Picture 1" descr="logo-prosperidad-colo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1053</xdr:col>
      <xdr:colOff>9647685</xdr:colOff>
      <xdr:row>0</xdr:row>
      <xdr:rowOff>86934</xdr:rowOff>
    </xdr:from>
    <xdr:to>
      <xdr:col>1053</xdr:col>
      <xdr:colOff>10794422</xdr:colOff>
      <xdr:row>3</xdr:row>
      <xdr:rowOff>935181</xdr:rowOff>
    </xdr:to>
    <xdr:pic>
      <xdr:nvPicPr>
        <xdr:cNvPr id="2082" name="Picture 1" descr="logo-prosperidad-colo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1053</xdr:col>
      <xdr:colOff>9647685</xdr:colOff>
      <xdr:row>0</xdr:row>
      <xdr:rowOff>86934</xdr:rowOff>
    </xdr:from>
    <xdr:to>
      <xdr:col>1053</xdr:col>
      <xdr:colOff>10794422</xdr:colOff>
      <xdr:row>3</xdr:row>
      <xdr:rowOff>935181</xdr:rowOff>
    </xdr:to>
    <xdr:pic>
      <xdr:nvPicPr>
        <xdr:cNvPr id="2083" name="Picture 1" descr="logo-prosperidad-color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1054</xdr:col>
      <xdr:colOff>9647685</xdr:colOff>
      <xdr:row>0</xdr:row>
      <xdr:rowOff>86934</xdr:rowOff>
    </xdr:from>
    <xdr:to>
      <xdr:col>1054</xdr:col>
      <xdr:colOff>10794422</xdr:colOff>
      <xdr:row>3</xdr:row>
      <xdr:rowOff>935181</xdr:rowOff>
    </xdr:to>
    <xdr:pic>
      <xdr:nvPicPr>
        <xdr:cNvPr id="2084" name="Picture 1" descr="logo-prosperidad-color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1054</xdr:col>
      <xdr:colOff>9647685</xdr:colOff>
      <xdr:row>0</xdr:row>
      <xdr:rowOff>86934</xdr:rowOff>
    </xdr:from>
    <xdr:to>
      <xdr:col>1054</xdr:col>
      <xdr:colOff>10794422</xdr:colOff>
      <xdr:row>3</xdr:row>
      <xdr:rowOff>935181</xdr:rowOff>
    </xdr:to>
    <xdr:pic>
      <xdr:nvPicPr>
        <xdr:cNvPr id="2085" name="Picture 1" descr="logo-prosperidad-color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1055</xdr:col>
      <xdr:colOff>9647685</xdr:colOff>
      <xdr:row>0</xdr:row>
      <xdr:rowOff>86934</xdr:rowOff>
    </xdr:from>
    <xdr:to>
      <xdr:col>1055</xdr:col>
      <xdr:colOff>10794422</xdr:colOff>
      <xdr:row>3</xdr:row>
      <xdr:rowOff>935181</xdr:rowOff>
    </xdr:to>
    <xdr:pic>
      <xdr:nvPicPr>
        <xdr:cNvPr id="2086" name="Picture 1" descr="logo-prosperidad-colo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1055</xdr:col>
      <xdr:colOff>9647685</xdr:colOff>
      <xdr:row>0</xdr:row>
      <xdr:rowOff>86934</xdr:rowOff>
    </xdr:from>
    <xdr:to>
      <xdr:col>1055</xdr:col>
      <xdr:colOff>10794422</xdr:colOff>
      <xdr:row>3</xdr:row>
      <xdr:rowOff>935181</xdr:rowOff>
    </xdr:to>
    <xdr:pic>
      <xdr:nvPicPr>
        <xdr:cNvPr id="2087" name="Picture 1" descr="logo-prosperidad-colo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1056</xdr:col>
      <xdr:colOff>9647685</xdr:colOff>
      <xdr:row>0</xdr:row>
      <xdr:rowOff>86934</xdr:rowOff>
    </xdr:from>
    <xdr:to>
      <xdr:col>1056</xdr:col>
      <xdr:colOff>10794422</xdr:colOff>
      <xdr:row>3</xdr:row>
      <xdr:rowOff>935181</xdr:rowOff>
    </xdr:to>
    <xdr:pic>
      <xdr:nvPicPr>
        <xdr:cNvPr id="2088" name="Picture 1" descr="logo-prosperidad-color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1056</xdr:col>
      <xdr:colOff>9647685</xdr:colOff>
      <xdr:row>0</xdr:row>
      <xdr:rowOff>86934</xdr:rowOff>
    </xdr:from>
    <xdr:to>
      <xdr:col>1056</xdr:col>
      <xdr:colOff>10794422</xdr:colOff>
      <xdr:row>3</xdr:row>
      <xdr:rowOff>935181</xdr:rowOff>
    </xdr:to>
    <xdr:pic>
      <xdr:nvPicPr>
        <xdr:cNvPr id="2089" name="Picture 1" descr="logo-prosperidad-color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1057</xdr:col>
      <xdr:colOff>9647685</xdr:colOff>
      <xdr:row>0</xdr:row>
      <xdr:rowOff>86934</xdr:rowOff>
    </xdr:from>
    <xdr:to>
      <xdr:col>1057</xdr:col>
      <xdr:colOff>10794422</xdr:colOff>
      <xdr:row>3</xdr:row>
      <xdr:rowOff>935181</xdr:rowOff>
    </xdr:to>
    <xdr:pic>
      <xdr:nvPicPr>
        <xdr:cNvPr id="2090" name="Picture 1" descr="logo-prosperidad-color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1057</xdr:col>
      <xdr:colOff>9647685</xdr:colOff>
      <xdr:row>0</xdr:row>
      <xdr:rowOff>86934</xdr:rowOff>
    </xdr:from>
    <xdr:to>
      <xdr:col>1057</xdr:col>
      <xdr:colOff>10794422</xdr:colOff>
      <xdr:row>3</xdr:row>
      <xdr:rowOff>935181</xdr:rowOff>
    </xdr:to>
    <xdr:pic>
      <xdr:nvPicPr>
        <xdr:cNvPr id="2091" name="Picture 1" descr="logo-prosperidad-colo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1058</xdr:col>
      <xdr:colOff>9647685</xdr:colOff>
      <xdr:row>0</xdr:row>
      <xdr:rowOff>86934</xdr:rowOff>
    </xdr:from>
    <xdr:to>
      <xdr:col>1058</xdr:col>
      <xdr:colOff>10794422</xdr:colOff>
      <xdr:row>3</xdr:row>
      <xdr:rowOff>935181</xdr:rowOff>
    </xdr:to>
    <xdr:pic>
      <xdr:nvPicPr>
        <xdr:cNvPr id="2092" name="Picture 1" descr="logo-prosperidad-colo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1058</xdr:col>
      <xdr:colOff>9647685</xdr:colOff>
      <xdr:row>0</xdr:row>
      <xdr:rowOff>86934</xdr:rowOff>
    </xdr:from>
    <xdr:to>
      <xdr:col>1058</xdr:col>
      <xdr:colOff>10794422</xdr:colOff>
      <xdr:row>3</xdr:row>
      <xdr:rowOff>935181</xdr:rowOff>
    </xdr:to>
    <xdr:pic>
      <xdr:nvPicPr>
        <xdr:cNvPr id="2093" name="Picture 1" descr="logo-prosperidad-color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1059</xdr:col>
      <xdr:colOff>9647685</xdr:colOff>
      <xdr:row>0</xdr:row>
      <xdr:rowOff>86934</xdr:rowOff>
    </xdr:from>
    <xdr:to>
      <xdr:col>1059</xdr:col>
      <xdr:colOff>10794422</xdr:colOff>
      <xdr:row>3</xdr:row>
      <xdr:rowOff>935181</xdr:rowOff>
    </xdr:to>
    <xdr:pic>
      <xdr:nvPicPr>
        <xdr:cNvPr id="2094" name="Picture 1" descr="logo-prosperidad-color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1059</xdr:col>
      <xdr:colOff>9647685</xdr:colOff>
      <xdr:row>0</xdr:row>
      <xdr:rowOff>86934</xdr:rowOff>
    </xdr:from>
    <xdr:to>
      <xdr:col>1059</xdr:col>
      <xdr:colOff>10794422</xdr:colOff>
      <xdr:row>3</xdr:row>
      <xdr:rowOff>935181</xdr:rowOff>
    </xdr:to>
    <xdr:pic>
      <xdr:nvPicPr>
        <xdr:cNvPr id="2095" name="Picture 1" descr="logo-prosperidad-color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1060</xdr:col>
      <xdr:colOff>9647685</xdr:colOff>
      <xdr:row>0</xdr:row>
      <xdr:rowOff>86934</xdr:rowOff>
    </xdr:from>
    <xdr:to>
      <xdr:col>1060</xdr:col>
      <xdr:colOff>10794422</xdr:colOff>
      <xdr:row>3</xdr:row>
      <xdr:rowOff>935181</xdr:rowOff>
    </xdr:to>
    <xdr:pic>
      <xdr:nvPicPr>
        <xdr:cNvPr id="2096" name="Picture 1" descr="logo-prosperidad-colo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1060</xdr:col>
      <xdr:colOff>9647685</xdr:colOff>
      <xdr:row>0</xdr:row>
      <xdr:rowOff>86934</xdr:rowOff>
    </xdr:from>
    <xdr:to>
      <xdr:col>1060</xdr:col>
      <xdr:colOff>10794422</xdr:colOff>
      <xdr:row>3</xdr:row>
      <xdr:rowOff>935181</xdr:rowOff>
    </xdr:to>
    <xdr:pic>
      <xdr:nvPicPr>
        <xdr:cNvPr id="2097" name="Picture 1" descr="logo-prosperidad-colo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1061</xdr:col>
      <xdr:colOff>9647685</xdr:colOff>
      <xdr:row>0</xdr:row>
      <xdr:rowOff>86934</xdr:rowOff>
    </xdr:from>
    <xdr:to>
      <xdr:col>1061</xdr:col>
      <xdr:colOff>10794422</xdr:colOff>
      <xdr:row>3</xdr:row>
      <xdr:rowOff>935181</xdr:rowOff>
    </xdr:to>
    <xdr:pic>
      <xdr:nvPicPr>
        <xdr:cNvPr id="2098" name="Picture 1" descr="logo-prosperidad-color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1061</xdr:col>
      <xdr:colOff>9647685</xdr:colOff>
      <xdr:row>0</xdr:row>
      <xdr:rowOff>86934</xdr:rowOff>
    </xdr:from>
    <xdr:to>
      <xdr:col>1061</xdr:col>
      <xdr:colOff>10794422</xdr:colOff>
      <xdr:row>3</xdr:row>
      <xdr:rowOff>935181</xdr:rowOff>
    </xdr:to>
    <xdr:pic>
      <xdr:nvPicPr>
        <xdr:cNvPr id="2099" name="Picture 1" descr="logo-prosperidad-color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1062</xdr:col>
      <xdr:colOff>9647685</xdr:colOff>
      <xdr:row>0</xdr:row>
      <xdr:rowOff>86934</xdr:rowOff>
    </xdr:from>
    <xdr:to>
      <xdr:col>1062</xdr:col>
      <xdr:colOff>10794422</xdr:colOff>
      <xdr:row>3</xdr:row>
      <xdr:rowOff>935181</xdr:rowOff>
    </xdr:to>
    <xdr:pic>
      <xdr:nvPicPr>
        <xdr:cNvPr id="2100" name="Picture 1" descr="logo-prosperidad-color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1062</xdr:col>
      <xdr:colOff>9647685</xdr:colOff>
      <xdr:row>0</xdr:row>
      <xdr:rowOff>86934</xdr:rowOff>
    </xdr:from>
    <xdr:to>
      <xdr:col>1062</xdr:col>
      <xdr:colOff>10794422</xdr:colOff>
      <xdr:row>3</xdr:row>
      <xdr:rowOff>935181</xdr:rowOff>
    </xdr:to>
    <xdr:pic>
      <xdr:nvPicPr>
        <xdr:cNvPr id="2101" name="Picture 1" descr="logo-prosperidad-colo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1063</xdr:col>
      <xdr:colOff>9647685</xdr:colOff>
      <xdr:row>0</xdr:row>
      <xdr:rowOff>86934</xdr:rowOff>
    </xdr:from>
    <xdr:to>
      <xdr:col>1063</xdr:col>
      <xdr:colOff>10794422</xdr:colOff>
      <xdr:row>3</xdr:row>
      <xdr:rowOff>935181</xdr:rowOff>
    </xdr:to>
    <xdr:pic>
      <xdr:nvPicPr>
        <xdr:cNvPr id="2102" name="Picture 1" descr="logo-prosperidad-colo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1063</xdr:col>
      <xdr:colOff>9647685</xdr:colOff>
      <xdr:row>0</xdr:row>
      <xdr:rowOff>86934</xdr:rowOff>
    </xdr:from>
    <xdr:to>
      <xdr:col>1063</xdr:col>
      <xdr:colOff>10794422</xdr:colOff>
      <xdr:row>3</xdr:row>
      <xdr:rowOff>935181</xdr:rowOff>
    </xdr:to>
    <xdr:pic>
      <xdr:nvPicPr>
        <xdr:cNvPr id="2103" name="Picture 1" descr="logo-prosperidad-color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1064</xdr:col>
      <xdr:colOff>9647685</xdr:colOff>
      <xdr:row>0</xdr:row>
      <xdr:rowOff>86934</xdr:rowOff>
    </xdr:from>
    <xdr:to>
      <xdr:col>1064</xdr:col>
      <xdr:colOff>10794422</xdr:colOff>
      <xdr:row>3</xdr:row>
      <xdr:rowOff>935181</xdr:rowOff>
    </xdr:to>
    <xdr:pic>
      <xdr:nvPicPr>
        <xdr:cNvPr id="2104" name="Picture 1" descr="logo-prosperidad-color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1064</xdr:col>
      <xdr:colOff>9647685</xdr:colOff>
      <xdr:row>0</xdr:row>
      <xdr:rowOff>86934</xdr:rowOff>
    </xdr:from>
    <xdr:to>
      <xdr:col>1064</xdr:col>
      <xdr:colOff>10794422</xdr:colOff>
      <xdr:row>3</xdr:row>
      <xdr:rowOff>935181</xdr:rowOff>
    </xdr:to>
    <xdr:pic>
      <xdr:nvPicPr>
        <xdr:cNvPr id="2105" name="Picture 1" descr="logo-prosperidad-color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1065</xdr:col>
      <xdr:colOff>9647685</xdr:colOff>
      <xdr:row>0</xdr:row>
      <xdr:rowOff>86934</xdr:rowOff>
    </xdr:from>
    <xdr:to>
      <xdr:col>1065</xdr:col>
      <xdr:colOff>10794422</xdr:colOff>
      <xdr:row>3</xdr:row>
      <xdr:rowOff>935181</xdr:rowOff>
    </xdr:to>
    <xdr:pic>
      <xdr:nvPicPr>
        <xdr:cNvPr id="2106" name="Picture 1" descr="logo-prosperidad-colo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1065</xdr:col>
      <xdr:colOff>9647685</xdr:colOff>
      <xdr:row>0</xdr:row>
      <xdr:rowOff>86934</xdr:rowOff>
    </xdr:from>
    <xdr:to>
      <xdr:col>1065</xdr:col>
      <xdr:colOff>10794422</xdr:colOff>
      <xdr:row>3</xdr:row>
      <xdr:rowOff>935181</xdr:rowOff>
    </xdr:to>
    <xdr:pic>
      <xdr:nvPicPr>
        <xdr:cNvPr id="2107" name="Picture 1" descr="logo-prosperidad-colo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1066</xdr:col>
      <xdr:colOff>9647685</xdr:colOff>
      <xdr:row>0</xdr:row>
      <xdr:rowOff>86934</xdr:rowOff>
    </xdr:from>
    <xdr:to>
      <xdr:col>1066</xdr:col>
      <xdr:colOff>10794422</xdr:colOff>
      <xdr:row>3</xdr:row>
      <xdr:rowOff>935181</xdr:rowOff>
    </xdr:to>
    <xdr:pic>
      <xdr:nvPicPr>
        <xdr:cNvPr id="2108" name="Picture 1" descr="logo-prosperidad-color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1066</xdr:col>
      <xdr:colOff>9647685</xdr:colOff>
      <xdr:row>0</xdr:row>
      <xdr:rowOff>86934</xdr:rowOff>
    </xdr:from>
    <xdr:to>
      <xdr:col>1066</xdr:col>
      <xdr:colOff>10794422</xdr:colOff>
      <xdr:row>3</xdr:row>
      <xdr:rowOff>935181</xdr:rowOff>
    </xdr:to>
    <xdr:pic>
      <xdr:nvPicPr>
        <xdr:cNvPr id="2109" name="Picture 1" descr="logo-prosperidad-color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1067</xdr:col>
      <xdr:colOff>9647685</xdr:colOff>
      <xdr:row>0</xdr:row>
      <xdr:rowOff>86934</xdr:rowOff>
    </xdr:from>
    <xdr:to>
      <xdr:col>1067</xdr:col>
      <xdr:colOff>10794422</xdr:colOff>
      <xdr:row>3</xdr:row>
      <xdr:rowOff>935181</xdr:rowOff>
    </xdr:to>
    <xdr:pic>
      <xdr:nvPicPr>
        <xdr:cNvPr id="2110" name="Picture 1" descr="logo-prosperidad-color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1067</xdr:col>
      <xdr:colOff>9647685</xdr:colOff>
      <xdr:row>0</xdr:row>
      <xdr:rowOff>86934</xdr:rowOff>
    </xdr:from>
    <xdr:to>
      <xdr:col>1067</xdr:col>
      <xdr:colOff>10794422</xdr:colOff>
      <xdr:row>3</xdr:row>
      <xdr:rowOff>935181</xdr:rowOff>
    </xdr:to>
    <xdr:pic>
      <xdr:nvPicPr>
        <xdr:cNvPr id="2111" name="Picture 1" descr="logo-prosperidad-colo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1068</xdr:col>
      <xdr:colOff>9647685</xdr:colOff>
      <xdr:row>0</xdr:row>
      <xdr:rowOff>86934</xdr:rowOff>
    </xdr:from>
    <xdr:to>
      <xdr:col>1068</xdr:col>
      <xdr:colOff>10794422</xdr:colOff>
      <xdr:row>3</xdr:row>
      <xdr:rowOff>935181</xdr:rowOff>
    </xdr:to>
    <xdr:pic>
      <xdr:nvPicPr>
        <xdr:cNvPr id="2112" name="Picture 1" descr="logo-prosperidad-colo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1068</xdr:col>
      <xdr:colOff>9647685</xdr:colOff>
      <xdr:row>0</xdr:row>
      <xdr:rowOff>86934</xdr:rowOff>
    </xdr:from>
    <xdr:to>
      <xdr:col>1068</xdr:col>
      <xdr:colOff>10794422</xdr:colOff>
      <xdr:row>3</xdr:row>
      <xdr:rowOff>935181</xdr:rowOff>
    </xdr:to>
    <xdr:pic>
      <xdr:nvPicPr>
        <xdr:cNvPr id="2113" name="Picture 1" descr="logo-prosperidad-color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1069</xdr:col>
      <xdr:colOff>9647685</xdr:colOff>
      <xdr:row>0</xdr:row>
      <xdr:rowOff>86934</xdr:rowOff>
    </xdr:from>
    <xdr:to>
      <xdr:col>1069</xdr:col>
      <xdr:colOff>10794422</xdr:colOff>
      <xdr:row>3</xdr:row>
      <xdr:rowOff>935181</xdr:rowOff>
    </xdr:to>
    <xdr:pic>
      <xdr:nvPicPr>
        <xdr:cNvPr id="2114" name="Picture 1" descr="logo-prosperidad-color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1069</xdr:col>
      <xdr:colOff>9647685</xdr:colOff>
      <xdr:row>0</xdr:row>
      <xdr:rowOff>86934</xdr:rowOff>
    </xdr:from>
    <xdr:to>
      <xdr:col>1069</xdr:col>
      <xdr:colOff>10794422</xdr:colOff>
      <xdr:row>3</xdr:row>
      <xdr:rowOff>935181</xdr:rowOff>
    </xdr:to>
    <xdr:pic>
      <xdr:nvPicPr>
        <xdr:cNvPr id="2115" name="Picture 1" descr="logo-prosperidad-color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1070</xdr:col>
      <xdr:colOff>9647685</xdr:colOff>
      <xdr:row>0</xdr:row>
      <xdr:rowOff>86934</xdr:rowOff>
    </xdr:from>
    <xdr:to>
      <xdr:col>1070</xdr:col>
      <xdr:colOff>10794422</xdr:colOff>
      <xdr:row>3</xdr:row>
      <xdr:rowOff>935181</xdr:rowOff>
    </xdr:to>
    <xdr:pic>
      <xdr:nvPicPr>
        <xdr:cNvPr id="2116" name="Picture 1" descr="logo-prosperidad-colo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1070</xdr:col>
      <xdr:colOff>9647685</xdr:colOff>
      <xdr:row>0</xdr:row>
      <xdr:rowOff>86934</xdr:rowOff>
    </xdr:from>
    <xdr:to>
      <xdr:col>1070</xdr:col>
      <xdr:colOff>10794422</xdr:colOff>
      <xdr:row>3</xdr:row>
      <xdr:rowOff>935181</xdr:rowOff>
    </xdr:to>
    <xdr:pic>
      <xdr:nvPicPr>
        <xdr:cNvPr id="2117" name="Picture 1" descr="logo-prosperidad-colo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1071</xdr:col>
      <xdr:colOff>9647685</xdr:colOff>
      <xdr:row>0</xdr:row>
      <xdr:rowOff>86934</xdr:rowOff>
    </xdr:from>
    <xdr:to>
      <xdr:col>1071</xdr:col>
      <xdr:colOff>10794422</xdr:colOff>
      <xdr:row>3</xdr:row>
      <xdr:rowOff>935181</xdr:rowOff>
    </xdr:to>
    <xdr:pic>
      <xdr:nvPicPr>
        <xdr:cNvPr id="2118" name="Picture 1" descr="logo-prosperidad-color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1071</xdr:col>
      <xdr:colOff>9647685</xdr:colOff>
      <xdr:row>0</xdr:row>
      <xdr:rowOff>86934</xdr:rowOff>
    </xdr:from>
    <xdr:to>
      <xdr:col>1071</xdr:col>
      <xdr:colOff>10794422</xdr:colOff>
      <xdr:row>3</xdr:row>
      <xdr:rowOff>935181</xdr:rowOff>
    </xdr:to>
    <xdr:pic>
      <xdr:nvPicPr>
        <xdr:cNvPr id="2119" name="Picture 1" descr="logo-prosperidad-color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1072</xdr:col>
      <xdr:colOff>9647685</xdr:colOff>
      <xdr:row>0</xdr:row>
      <xdr:rowOff>86934</xdr:rowOff>
    </xdr:from>
    <xdr:to>
      <xdr:col>1072</xdr:col>
      <xdr:colOff>10794422</xdr:colOff>
      <xdr:row>3</xdr:row>
      <xdr:rowOff>935181</xdr:rowOff>
    </xdr:to>
    <xdr:pic>
      <xdr:nvPicPr>
        <xdr:cNvPr id="2120" name="Picture 1" descr="logo-prosperidad-color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1072</xdr:col>
      <xdr:colOff>9647685</xdr:colOff>
      <xdr:row>0</xdr:row>
      <xdr:rowOff>86934</xdr:rowOff>
    </xdr:from>
    <xdr:to>
      <xdr:col>1072</xdr:col>
      <xdr:colOff>10794422</xdr:colOff>
      <xdr:row>3</xdr:row>
      <xdr:rowOff>935181</xdr:rowOff>
    </xdr:to>
    <xdr:pic>
      <xdr:nvPicPr>
        <xdr:cNvPr id="2121" name="Picture 1" descr="logo-prosperidad-colo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1073</xdr:col>
      <xdr:colOff>9647685</xdr:colOff>
      <xdr:row>0</xdr:row>
      <xdr:rowOff>86934</xdr:rowOff>
    </xdr:from>
    <xdr:to>
      <xdr:col>1073</xdr:col>
      <xdr:colOff>10794422</xdr:colOff>
      <xdr:row>3</xdr:row>
      <xdr:rowOff>935181</xdr:rowOff>
    </xdr:to>
    <xdr:pic>
      <xdr:nvPicPr>
        <xdr:cNvPr id="2122" name="Picture 1" descr="logo-prosperidad-colo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1073</xdr:col>
      <xdr:colOff>9647685</xdr:colOff>
      <xdr:row>0</xdr:row>
      <xdr:rowOff>86934</xdr:rowOff>
    </xdr:from>
    <xdr:to>
      <xdr:col>1073</xdr:col>
      <xdr:colOff>10794422</xdr:colOff>
      <xdr:row>3</xdr:row>
      <xdr:rowOff>935181</xdr:rowOff>
    </xdr:to>
    <xdr:pic>
      <xdr:nvPicPr>
        <xdr:cNvPr id="2123" name="Picture 1" descr="logo-prosperidad-color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1074</xdr:col>
      <xdr:colOff>9647685</xdr:colOff>
      <xdr:row>0</xdr:row>
      <xdr:rowOff>86934</xdr:rowOff>
    </xdr:from>
    <xdr:to>
      <xdr:col>1074</xdr:col>
      <xdr:colOff>10794422</xdr:colOff>
      <xdr:row>3</xdr:row>
      <xdr:rowOff>935181</xdr:rowOff>
    </xdr:to>
    <xdr:pic>
      <xdr:nvPicPr>
        <xdr:cNvPr id="2124" name="Picture 1" descr="logo-prosperidad-color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1074</xdr:col>
      <xdr:colOff>9647685</xdr:colOff>
      <xdr:row>0</xdr:row>
      <xdr:rowOff>86934</xdr:rowOff>
    </xdr:from>
    <xdr:to>
      <xdr:col>1074</xdr:col>
      <xdr:colOff>10794422</xdr:colOff>
      <xdr:row>3</xdr:row>
      <xdr:rowOff>935181</xdr:rowOff>
    </xdr:to>
    <xdr:pic>
      <xdr:nvPicPr>
        <xdr:cNvPr id="2125" name="Picture 1" descr="logo-prosperidad-color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1075</xdr:col>
      <xdr:colOff>9647685</xdr:colOff>
      <xdr:row>0</xdr:row>
      <xdr:rowOff>86934</xdr:rowOff>
    </xdr:from>
    <xdr:to>
      <xdr:col>1075</xdr:col>
      <xdr:colOff>10794422</xdr:colOff>
      <xdr:row>3</xdr:row>
      <xdr:rowOff>935181</xdr:rowOff>
    </xdr:to>
    <xdr:pic>
      <xdr:nvPicPr>
        <xdr:cNvPr id="2126" name="Picture 1" descr="logo-prosperidad-colo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1075</xdr:col>
      <xdr:colOff>9647685</xdr:colOff>
      <xdr:row>0</xdr:row>
      <xdr:rowOff>86934</xdr:rowOff>
    </xdr:from>
    <xdr:to>
      <xdr:col>1075</xdr:col>
      <xdr:colOff>10794422</xdr:colOff>
      <xdr:row>3</xdr:row>
      <xdr:rowOff>935181</xdr:rowOff>
    </xdr:to>
    <xdr:pic>
      <xdr:nvPicPr>
        <xdr:cNvPr id="2127" name="Picture 1" descr="logo-prosperidad-colo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1076</xdr:col>
      <xdr:colOff>9647685</xdr:colOff>
      <xdr:row>0</xdr:row>
      <xdr:rowOff>86934</xdr:rowOff>
    </xdr:from>
    <xdr:to>
      <xdr:col>1076</xdr:col>
      <xdr:colOff>10794422</xdr:colOff>
      <xdr:row>3</xdr:row>
      <xdr:rowOff>935181</xdr:rowOff>
    </xdr:to>
    <xdr:pic>
      <xdr:nvPicPr>
        <xdr:cNvPr id="2128" name="Picture 1" descr="logo-prosperidad-color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1076</xdr:col>
      <xdr:colOff>9647685</xdr:colOff>
      <xdr:row>0</xdr:row>
      <xdr:rowOff>86934</xdr:rowOff>
    </xdr:from>
    <xdr:to>
      <xdr:col>1076</xdr:col>
      <xdr:colOff>10794422</xdr:colOff>
      <xdr:row>3</xdr:row>
      <xdr:rowOff>935181</xdr:rowOff>
    </xdr:to>
    <xdr:pic>
      <xdr:nvPicPr>
        <xdr:cNvPr id="2129" name="Picture 1" descr="logo-prosperidad-color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1077</xdr:col>
      <xdr:colOff>9647685</xdr:colOff>
      <xdr:row>0</xdr:row>
      <xdr:rowOff>86934</xdr:rowOff>
    </xdr:from>
    <xdr:to>
      <xdr:col>1077</xdr:col>
      <xdr:colOff>10794422</xdr:colOff>
      <xdr:row>3</xdr:row>
      <xdr:rowOff>935181</xdr:rowOff>
    </xdr:to>
    <xdr:pic>
      <xdr:nvPicPr>
        <xdr:cNvPr id="2130" name="Picture 1" descr="logo-prosperidad-color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1077</xdr:col>
      <xdr:colOff>9647685</xdr:colOff>
      <xdr:row>0</xdr:row>
      <xdr:rowOff>86934</xdr:rowOff>
    </xdr:from>
    <xdr:to>
      <xdr:col>1077</xdr:col>
      <xdr:colOff>10794422</xdr:colOff>
      <xdr:row>3</xdr:row>
      <xdr:rowOff>935181</xdr:rowOff>
    </xdr:to>
    <xdr:pic>
      <xdr:nvPicPr>
        <xdr:cNvPr id="2131" name="Picture 1" descr="logo-prosperidad-colo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1078</xdr:col>
      <xdr:colOff>9647685</xdr:colOff>
      <xdr:row>0</xdr:row>
      <xdr:rowOff>86934</xdr:rowOff>
    </xdr:from>
    <xdr:to>
      <xdr:col>1078</xdr:col>
      <xdr:colOff>10794422</xdr:colOff>
      <xdr:row>3</xdr:row>
      <xdr:rowOff>935181</xdr:rowOff>
    </xdr:to>
    <xdr:pic>
      <xdr:nvPicPr>
        <xdr:cNvPr id="2132" name="Picture 1" descr="logo-prosperidad-colo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1078</xdr:col>
      <xdr:colOff>9647685</xdr:colOff>
      <xdr:row>0</xdr:row>
      <xdr:rowOff>86934</xdr:rowOff>
    </xdr:from>
    <xdr:to>
      <xdr:col>1078</xdr:col>
      <xdr:colOff>10794422</xdr:colOff>
      <xdr:row>3</xdr:row>
      <xdr:rowOff>935181</xdr:rowOff>
    </xdr:to>
    <xdr:pic>
      <xdr:nvPicPr>
        <xdr:cNvPr id="2133" name="Picture 1" descr="logo-prosperidad-color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1079</xdr:col>
      <xdr:colOff>9647685</xdr:colOff>
      <xdr:row>0</xdr:row>
      <xdr:rowOff>86934</xdr:rowOff>
    </xdr:from>
    <xdr:to>
      <xdr:col>1079</xdr:col>
      <xdr:colOff>10794422</xdr:colOff>
      <xdr:row>3</xdr:row>
      <xdr:rowOff>935181</xdr:rowOff>
    </xdr:to>
    <xdr:pic>
      <xdr:nvPicPr>
        <xdr:cNvPr id="2134" name="Picture 1" descr="logo-prosperidad-color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1079</xdr:col>
      <xdr:colOff>9647685</xdr:colOff>
      <xdr:row>0</xdr:row>
      <xdr:rowOff>86934</xdr:rowOff>
    </xdr:from>
    <xdr:to>
      <xdr:col>1079</xdr:col>
      <xdr:colOff>10794422</xdr:colOff>
      <xdr:row>3</xdr:row>
      <xdr:rowOff>935181</xdr:rowOff>
    </xdr:to>
    <xdr:pic>
      <xdr:nvPicPr>
        <xdr:cNvPr id="2135" name="Picture 1" descr="logo-prosperidad-color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1080</xdr:col>
      <xdr:colOff>9647685</xdr:colOff>
      <xdr:row>0</xdr:row>
      <xdr:rowOff>86934</xdr:rowOff>
    </xdr:from>
    <xdr:to>
      <xdr:col>1080</xdr:col>
      <xdr:colOff>10794422</xdr:colOff>
      <xdr:row>3</xdr:row>
      <xdr:rowOff>935181</xdr:rowOff>
    </xdr:to>
    <xdr:pic>
      <xdr:nvPicPr>
        <xdr:cNvPr id="2136" name="Picture 1" descr="logo-prosperidad-colo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1080</xdr:col>
      <xdr:colOff>9647685</xdr:colOff>
      <xdr:row>0</xdr:row>
      <xdr:rowOff>86934</xdr:rowOff>
    </xdr:from>
    <xdr:to>
      <xdr:col>1080</xdr:col>
      <xdr:colOff>10794422</xdr:colOff>
      <xdr:row>3</xdr:row>
      <xdr:rowOff>935181</xdr:rowOff>
    </xdr:to>
    <xdr:pic>
      <xdr:nvPicPr>
        <xdr:cNvPr id="2137" name="Picture 1" descr="logo-prosperidad-colo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1081</xdr:col>
      <xdr:colOff>9647685</xdr:colOff>
      <xdr:row>0</xdr:row>
      <xdr:rowOff>86934</xdr:rowOff>
    </xdr:from>
    <xdr:to>
      <xdr:col>1081</xdr:col>
      <xdr:colOff>10794422</xdr:colOff>
      <xdr:row>3</xdr:row>
      <xdr:rowOff>935181</xdr:rowOff>
    </xdr:to>
    <xdr:pic>
      <xdr:nvPicPr>
        <xdr:cNvPr id="2138" name="Picture 1" descr="logo-prosperidad-color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1081</xdr:col>
      <xdr:colOff>9647685</xdr:colOff>
      <xdr:row>0</xdr:row>
      <xdr:rowOff>86934</xdr:rowOff>
    </xdr:from>
    <xdr:to>
      <xdr:col>1081</xdr:col>
      <xdr:colOff>10794422</xdr:colOff>
      <xdr:row>3</xdr:row>
      <xdr:rowOff>935181</xdr:rowOff>
    </xdr:to>
    <xdr:pic>
      <xdr:nvPicPr>
        <xdr:cNvPr id="2139" name="Picture 1" descr="logo-prosperidad-color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1082</xdr:col>
      <xdr:colOff>9647685</xdr:colOff>
      <xdr:row>0</xdr:row>
      <xdr:rowOff>86934</xdr:rowOff>
    </xdr:from>
    <xdr:to>
      <xdr:col>1082</xdr:col>
      <xdr:colOff>10794422</xdr:colOff>
      <xdr:row>3</xdr:row>
      <xdr:rowOff>935181</xdr:rowOff>
    </xdr:to>
    <xdr:pic>
      <xdr:nvPicPr>
        <xdr:cNvPr id="2140" name="Picture 1" descr="logo-prosperidad-color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1082</xdr:col>
      <xdr:colOff>9647685</xdr:colOff>
      <xdr:row>0</xdr:row>
      <xdr:rowOff>86934</xdr:rowOff>
    </xdr:from>
    <xdr:to>
      <xdr:col>1082</xdr:col>
      <xdr:colOff>10794422</xdr:colOff>
      <xdr:row>3</xdr:row>
      <xdr:rowOff>935181</xdr:rowOff>
    </xdr:to>
    <xdr:pic>
      <xdr:nvPicPr>
        <xdr:cNvPr id="2141" name="Picture 1" descr="logo-prosperidad-colo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1083</xdr:col>
      <xdr:colOff>9647685</xdr:colOff>
      <xdr:row>0</xdr:row>
      <xdr:rowOff>86934</xdr:rowOff>
    </xdr:from>
    <xdr:to>
      <xdr:col>1083</xdr:col>
      <xdr:colOff>10794422</xdr:colOff>
      <xdr:row>3</xdr:row>
      <xdr:rowOff>935181</xdr:rowOff>
    </xdr:to>
    <xdr:pic>
      <xdr:nvPicPr>
        <xdr:cNvPr id="2142" name="Picture 1" descr="logo-prosperidad-colo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1083</xdr:col>
      <xdr:colOff>9647685</xdr:colOff>
      <xdr:row>0</xdr:row>
      <xdr:rowOff>86934</xdr:rowOff>
    </xdr:from>
    <xdr:to>
      <xdr:col>1083</xdr:col>
      <xdr:colOff>10794422</xdr:colOff>
      <xdr:row>3</xdr:row>
      <xdr:rowOff>935181</xdr:rowOff>
    </xdr:to>
    <xdr:pic>
      <xdr:nvPicPr>
        <xdr:cNvPr id="2143" name="Picture 1" descr="logo-prosperidad-color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1084</xdr:col>
      <xdr:colOff>9647685</xdr:colOff>
      <xdr:row>0</xdr:row>
      <xdr:rowOff>86934</xdr:rowOff>
    </xdr:from>
    <xdr:to>
      <xdr:col>1084</xdr:col>
      <xdr:colOff>10794422</xdr:colOff>
      <xdr:row>3</xdr:row>
      <xdr:rowOff>935181</xdr:rowOff>
    </xdr:to>
    <xdr:pic>
      <xdr:nvPicPr>
        <xdr:cNvPr id="2144" name="Picture 1" descr="logo-prosperidad-color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1084</xdr:col>
      <xdr:colOff>9647685</xdr:colOff>
      <xdr:row>0</xdr:row>
      <xdr:rowOff>86934</xdr:rowOff>
    </xdr:from>
    <xdr:to>
      <xdr:col>1084</xdr:col>
      <xdr:colOff>10794422</xdr:colOff>
      <xdr:row>3</xdr:row>
      <xdr:rowOff>935181</xdr:rowOff>
    </xdr:to>
    <xdr:pic>
      <xdr:nvPicPr>
        <xdr:cNvPr id="2145" name="Picture 1" descr="logo-prosperidad-color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1085</xdr:col>
      <xdr:colOff>9647685</xdr:colOff>
      <xdr:row>0</xdr:row>
      <xdr:rowOff>86934</xdr:rowOff>
    </xdr:from>
    <xdr:to>
      <xdr:col>1085</xdr:col>
      <xdr:colOff>10794422</xdr:colOff>
      <xdr:row>3</xdr:row>
      <xdr:rowOff>935181</xdr:rowOff>
    </xdr:to>
    <xdr:pic>
      <xdr:nvPicPr>
        <xdr:cNvPr id="2146" name="Picture 1" descr="logo-prosperidad-colo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1085</xdr:col>
      <xdr:colOff>9647685</xdr:colOff>
      <xdr:row>0</xdr:row>
      <xdr:rowOff>86934</xdr:rowOff>
    </xdr:from>
    <xdr:to>
      <xdr:col>1085</xdr:col>
      <xdr:colOff>10794422</xdr:colOff>
      <xdr:row>3</xdr:row>
      <xdr:rowOff>935181</xdr:rowOff>
    </xdr:to>
    <xdr:pic>
      <xdr:nvPicPr>
        <xdr:cNvPr id="2147" name="Picture 1" descr="logo-prosperidad-colo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1086</xdr:col>
      <xdr:colOff>9647685</xdr:colOff>
      <xdr:row>0</xdr:row>
      <xdr:rowOff>86934</xdr:rowOff>
    </xdr:from>
    <xdr:to>
      <xdr:col>1086</xdr:col>
      <xdr:colOff>10794422</xdr:colOff>
      <xdr:row>3</xdr:row>
      <xdr:rowOff>935181</xdr:rowOff>
    </xdr:to>
    <xdr:pic>
      <xdr:nvPicPr>
        <xdr:cNvPr id="2148" name="Picture 1" descr="logo-prosperidad-color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1086</xdr:col>
      <xdr:colOff>9647685</xdr:colOff>
      <xdr:row>0</xdr:row>
      <xdr:rowOff>86934</xdr:rowOff>
    </xdr:from>
    <xdr:to>
      <xdr:col>1086</xdr:col>
      <xdr:colOff>10794422</xdr:colOff>
      <xdr:row>3</xdr:row>
      <xdr:rowOff>935181</xdr:rowOff>
    </xdr:to>
    <xdr:pic>
      <xdr:nvPicPr>
        <xdr:cNvPr id="2149" name="Picture 1" descr="logo-prosperidad-color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1087</xdr:col>
      <xdr:colOff>9647685</xdr:colOff>
      <xdr:row>0</xdr:row>
      <xdr:rowOff>86934</xdr:rowOff>
    </xdr:from>
    <xdr:to>
      <xdr:col>1087</xdr:col>
      <xdr:colOff>10794422</xdr:colOff>
      <xdr:row>3</xdr:row>
      <xdr:rowOff>935181</xdr:rowOff>
    </xdr:to>
    <xdr:pic>
      <xdr:nvPicPr>
        <xdr:cNvPr id="2150" name="Picture 1" descr="logo-prosperidad-color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1087</xdr:col>
      <xdr:colOff>9647685</xdr:colOff>
      <xdr:row>0</xdr:row>
      <xdr:rowOff>86934</xdr:rowOff>
    </xdr:from>
    <xdr:to>
      <xdr:col>1087</xdr:col>
      <xdr:colOff>10794422</xdr:colOff>
      <xdr:row>3</xdr:row>
      <xdr:rowOff>935181</xdr:rowOff>
    </xdr:to>
    <xdr:pic>
      <xdr:nvPicPr>
        <xdr:cNvPr id="2151" name="Picture 1" descr="logo-prosperidad-colo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1088</xdr:col>
      <xdr:colOff>9647685</xdr:colOff>
      <xdr:row>0</xdr:row>
      <xdr:rowOff>86934</xdr:rowOff>
    </xdr:from>
    <xdr:to>
      <xdr:col>1088</xdr:col>
      <xdr:colOff>10794422</xdr:colOff>
      <xdr:row>3</xdr:row>
      <xdr:rowOff>935181</xdr:rowOff>
    </xdr:to>
    <xdr:pic>
      <xdr:nvPicPr>
        <xdr:cNvPr id="2152" name="Picture 1" descr="logo-prosperidad-colo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1088</xdr:col>
      <xdr:colOff>9647685</xdr:colOff>
      <xdr:row>0</xdr:row>
      <xdr:rowOff>86934</xdr:rowOff>
    </xdr:from>
    <xdr:to>
      <xdr:col>1088</xdr:col>
      <xdr:colOff>10794422</xdr:colOff>
      <xdr:row>3</xdr:row>
      <xdr:rowOff>935181</xdr:rowOff>
    </xdr:to>
    <xdr:pic>
      <xdr:nvPicPr>
        <xdr:cNvPr id="2153" name="Picture 1" descr="logo-prosperidad-color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1089</xdr:col>
      <xdr:colOff>9647685</xdr:colOff>
      <xdr:row>0</xdr:row>
      <xdr:rowOff>86934</xdr:rowOff>
    </xdr:from>
    <xdr:to>
      <xdr:col>1089</xdr:col>
      <xdr:colOff>10794422</xdr:colOff>
      <xdr:row>3</xdr:row>
      <xdr:rowOff>935181</xdr:rowOff>
    </xdr:to>
    <xdr:pic>
      <xdr:nvPicPr>
        <xdr:cNvPr id="2154" name="Picture 1" descr="logo-prosperidad-color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1089</xdr:col>
      <xdr:colOff>9647685</xdr:colOff>
      <xdr:row>0</xdr:row>
      <xdr:rowOff>86934</xdr:rowOff>
    </xdr:from>
    <xdr:to>
      <xdr:col>1089</xdr:col>
      <xdr:colOff>10794422</xdr:colOff>
      <xdr:row>3</xdr:row>
      <xdr:rowOff>935181</xdr:rowOff>
    </xdr:to>
    <xdr:pic>
      <xdr:nvPicPr>
        <xdr:cNvPr id="2155" name="Picture 1" descr="logo-prosperidad-color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1090</xdr:col>
      <xdr:colOff>9647685</xdr:colOff>
      <xdr:row>0</xdr:row>
      <xdr:rowOff>86934</xdr:rowOff>
    </xdr:from>
    <xdr:to>
      <xdr:col>1090</xdr:col>
      <xdr:colOff>10794422</xdr:colOff>
      <xdr:row>3</xdr:row>
      <xdr:rowOff>935181</xdr:rowOff>
    </xdr:to>
    <xdr:pic>
      <xdr:nvPicPr>
        <xdr:cNvPr id="2156" name="Picture 1" descr="logo-prosperidad-colo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1090</xdr:col>
      <xdr:colOff>9647685</xdr:colOff>
      <xdr:row>0</xdr:row>
      <xdr:rowOff>86934</xdr:rowOff>
    </xdr:from>
    <xdr:to>
      <xdr:col>1090</xdr:col>
      <xdr:colOff>10794422</xdr:colOff>
      <xdr:row>3</xdr:row>
      <xdr:rowOff>935181</xdr:rowOff>
    </xdr:to>
    <xdr:pic>
      <xdr:nvPicPr>
        <xdr:cNvPr id="2157" name="Picture 1" descr="logo-prosperidad-colo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1091</xdr:col>
      <xdr:colOff>9647685</xdr:colOff>
      <xdr:row>0</xdr:row>
      <xdr:rowOff>86934</xdr:rowOff>
    </xdr:from>
    <xdr:to>
      <xdr:col>1091</xdr:col>
      <xdr:colOff>10794422</xdr:colOff>
      <xdr:row>3</xdr:row>
      <xdr:rowOff>935181</xdr:rowOff>
    </xdr:to>
    <xdr:pic>
      <xdr:nvPicPr>
        <xdr:cNvPr id="2158" name="Picture 1" descr="logo-prosperidad-color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1091</xdr:col>
      <xdr:colOff>9647685</xdr:colOff>
      <xdr:row>0</xdr:row>
      <xdr:rowOff>86934</xdr:rowOff>
    </xdr:from>
    <xdr:to>
      <xdr:col>1091</xdr:col>
      <xdr:colOff>10794422</xdr:colOff>
      <xdr:row>3</xdr:row>
      <xdr:rowOff>935181</xdr:rowOff>
    </xdr:to>
    <xdr:pic>
      <xdr:nvPicPr>
        <xdr:cNvPr id="2159" name="Picture 1" descr="logo-prosperidad-color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1092</xdr:col>
      <xdr:colOff>9647685</xdr:colOff>
      <xdr:row>0</xdr:row>
      <xdr:rowOff>86934</xdr:rowOff>
    </xdr:from>
    <xdr:to>
      <xdr:col>1092</xdr:col>
      <xdr:colOff>10794422</xdr:colOff>
      <xdr:row>3</xdr:row>
      <xdr:rowOff>935181</xdr:rowOff>
    </xdr:to>
    <xdr:pic>
      <xdr:nvPicPr>
        <xdr:cNvPr id="2160" name="Picture 1" descr="logo-prosperidad-color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1092</xdr:col>
      <xdr:colOff>9647685</xdr:colOff>
      <xdr:row>0</xdr:row>
      <xdr:rowOff>86934</xdr:rowOff>
    </xdr:from>
    <xdr:to>
      <xdr:col>1092</xdr:col>
      <xdr:colOff>10794422</xdr:colOff>
      <xdr:row>3</xdr:row>
      <xdr:rowOff>935181</xdr:rowOff>
    </xdr:to>
    <xdr:pic>
      <xdr:nvPicPr>
        <xdr:cNvPr id="2161" name="Picture 1" descr="logo-prosperidad-colo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1093</xdr:col>
      <xdr:colOff>9647685</xdr:colOff>
      <xdr:row>0</xdr:row>
      <xdr:rowOff>86934</xdr:rowOff>
    </xdr:from>
    <xdr:to>
      <xdr:col>1093</xdr:col>
      <xdr:colOff>10794422</xdr:colOff>
      <xdr:row>3</xdr:row>
      <xdr:rowOff>935181</xdr:rowOff>
    </xdr:to>
    <xdr:pic>
      <xdr:nvPicPr>
        <xdr:cNvPr id="2162" name="Picture 1" descr="logo-prosperidad-colo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1093</xdr:col>
      <xdr:colOff>9647685</xdr:colOff>
      <xdr:row>0</xdr:row>
      <xdr:rowOff>86934</xdr:rowOff>
    </xdr:from>
    <xdr:to>
      <xdr:col>1093</xdr:col>
      <xdr:colOff>10794422</xdr:colOff>
      <xdr:row>3</xdr:row>
      <xdr:rowOff>935181</xdr:rowOff>
    </xdr:to>
    <xdr:pic>
      <xdr:nvPicPr>
        <xdr:cNvPr id="2163" name="Picture 1" descr="logo-prosperidad-color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1094</xdr:col>
      <xdr:colOff>9647685</xdr:colOff>
      <xdr:row>0</xdr:row>
      <xdr:rowOff>86934</xdr:rowOff>
    </xdr:from>
    <xdr:to>
      <xdr:col>1094</xdr:col>
      <xdr:colOff>10794422</xdr:colOff>
      <xdr:row>3</xdr:row>
      <xdr:rowOff>935181</xdr:rowOff>
    </xdr:to>
    <xdr:pic>
      <xdr:nvPicPr>
        <xdr:cNvPr id="2164" name="Picture 1" descr="logo-prosperidad-color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1094</xdr:col>
      <xdr:colOff>9647685</xdr:colOff>
      <xdr:row>0</xdr:row>
      <xdr:rowOff>86934</xdr:rowOff>
    </xdr:from>
    <xdr:to>
      <xdr:col>1094</xdr:col>
      <xdr:colOff>10794422</xdr:colOff>
      <xdr:row>3</xdr:row>
      <xdr:rowOff>935181</xdr:rowOff>
    </xdr:to>
    <xdr:pic>
      <xdr:nvPicPr>
        <xdr:cNvPr id="2165" name="Picture 1" descr="logo-prosperidad-color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1095</xdr:col>
      <xdr:colOff>9647685</xdr:colOff>
      <xdr:row>0</xdr:row>
      <xdr:rowOff>86934</xdr:rowOff>
    </xdr:from>
    <xdr:to>
      <xdr:col>1095</xdr:col>
      <xdr:colOff>10794422</xdr:colOff>
      <xdr:row>3</xdr:row>
      <xdr:rowOff>935181</xdr:rowOff>
    </xdr:to>
    <xdr:pic>
      <xdr:nvPicPr>
        <xdr:cNvPr id="2166" name="Picture 1" descr="logo-prosperidad-colo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1095</xdr:col>
      <xdr:colOff>9647685</xdr:colOff>
      <xdr:row>0</xdr:row>
      <xdr:rowOff>86934</xdr:rowOff>
    </xdr:from>
    <xdr:to>
      <xdr:col>1095</xdr:col>
      <xdr:colOff>10794422</xdr:colOff>
      <xdr:row>3</xdr:row>
      <xdr:rowOff>935181</xdr:rowOff>
    </xdr:to>
    <xdr:pic>
      <xdr:nvPicPr>
        <xdr:cNvPr id="2167" name="Picture 1" descr="logo-prosperidad-colo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1096</xdr:col>
      <xdr:colOff>9647685</xdr:colOff>
      <xdr:row>0</xdr:row>
      <xdr:rowOff>86934</xdr:rowOff>
    </xdr:from>
    <xdr:to>
      <xdr:col>1096</xdr:col>
      <xdr:colOff>10794422</xdr:colOff>
      <xdr:row>3</xdr:row>
      <xdr:rowOff>935181</xdr:rowOff>
    </xdr:to>
    <xdr:pic>
      <xdr:nvPicPr>
        <xdr:cNvPr id="2168" name="Picture 1" descr="logo-prosperidad-color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1096</xdr:col>
      <xdr:colOff>9647685</xdr:colOff>
      <xdr:row>0</xdr:row>
      <xdr:rowOff>86934</xdr:rowOff>
    </xdr:from>
    <xdr:to>
      <xdr:col>1096</xdr:col>
      <xdr:colOff>10794422</xdr:colOff>
      <xdr:row>3</xdr:row>
      <xdr:rowOff>935181</xdr:rowOff>
    </xdr:to>
    <xdr:pic>
      <xdr:nvPicPr>
        <xdr:cNvPr id="2169" name="Picture 1" descr="logo-prosperidad-color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1097</xdr:col>
      <xdr:colOff>9647685</xdr:colOff>
      <xdr:row>0</xdr:row>
      <xdr:rowOff>86934</xdr:rowOff>
    </xdr:from>
    <xdr:to>
      <xdr:col>1097</xdr:col>
      <xdr:colOff>10794422</xdr:colOff>
      <xdr:row>3</xdr:row>
      <xdr:rowOff>935181</xdr:rowOff>
    </xdr:to>
    <xdr:pic>
      <xdr:nvPicPr>
        <xdr:cNvPr id="2170" name="Picture 1" descr="logo-prosperidad-color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1097</xdr:col>
      <xdr:colOff>9647685</xdr:colOff>
      <xdr:row>0</xdr:row>
      <xdr:rowOff>86934</xdr:rowOff>
    </xdr:from>
    <xdr:to>
      <xdr:col>1097</xdr:col>
      <xdr:colOff>10794422</xdr:colOff>
      <xdr:row>3</xdr:row>
      <xdr:rowOff>935181</xdr:rowOff>
    </xdr:to>
    <xdr:pic>
      <xdr:nvPicPr>
        <xdr:cNvPr id="2171" name="Picture 1" descr="logo-prosperidad-colo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1098</xdr:col>
      <xdr:colOff>9647685</xdr:colOff>
      <xdr:row>0</xdr:row>
      <xdr:rowOff>86934</xdr:rowOff>
    </xdr:from>
    <xdr:to>
      <xdr:col>1098</xdr:col>
      <xdr:colOff>10794422</xdr:colOff>
      <xdr:row>3</xdr:row>
      <xdr:rowOff>935181</xdr:rowOff>
    </xdr:to>
    <xdr:pic>
      <xdr:nvPicPr>
        <xdr:cNvPr id="2172" name="Picture 1" descr="logo-prosperidad-colo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1098</xdr:col>
      <xdr:colOff>9647685</xdr:colOff>
      <xdr:row>0</xdr:row>
      <xdr:rowOff>86934</xdr:rowOff>
    </xdr:from>
    <xdr:to>
      <xdr:col>1098</xdr:col>
      <xdr:colOff>10794422</xdr:colOff>
      <xdr:row>3</xdr:row>
      <xdr:rowOff>935181</xdr:rowOff>
    </xdr:to>
    <xdr:pic>
      <xdr:nvPicPr>
        <xdr:cNvPr id="2173" name="Picture 1" descr="logo-prosperidad-color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1099</xdr:col>
      <xdr:colOff>9647685</xdr:colOff>
      <xdr:row>0</xdr:row>
      <xdr:rowOff>86934</xdr:rowOff>
    </xdr:from>
    <xdr:to>
      <xdr:col>1099</xdr:col>
      <xdr:colOff>10794422</xdr:colOff>
      <xdr:row>3</xdr:row>
      <xdr:rowOff>935181</xdr:rowOff>
    </xdr:to>
    <xdr:pic>
      <xdr:nvPicPr>
        <xdr:cNvPr id="2174" name="Picture 1" descr="logo-prosperidad-color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1099</xdr:col>
      <xdr:colOff>9647685</xdr:colOff>
      <xdr:row>0</xdr:row>
      <xdr:rowOff>86934</xdr:rowOff>
    </xdr:from>
    <xdr:to>
      <xdr:col>1099</xdr:col>
      <xdr:colOff>10794422</xdr:colOff>
      <xdr:row>3</xdr:row>
      <xdr:rowOff>935181</xdr:rowOff>
    </xdr:to>
    <xdr:pic>
      <xdr:nvPicPr>
        <xdr:cNvPr id="2175" name="Picture 1" descr="logo-prosperidad-color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1100</xdr:col>
      <xdr:colOff>9647685</xdr:colOff>
      <xdr:row>0</xdr:row>
      <xdr:rowOff>86934</xdr:rowOff>
    </xdr:from>
    <xdr:to>
      <xdr:col>1100</xdr:col>
      <xdr:colOff>10794422</xdr:colOff>
      <xdr:row>3</xdr:row>
      <xdr:rowOff>935181</xdr:rowOff>
    </xdr:to>
    <xdr:pic>
      <xdr:nvPicPr>
        <xdr:cNvPr id="2176" name="Picture 1" descr="logo-prosperidad-colo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1100</xdr:col>
      <xdr:colOff>9647685</xdr:colOff>
      <xdr:row>0</xdr:row>
      <xdr:rowOff>86934</xdr:rowOff>
    </xdr:from>
    <xdr:to>
      <xdr:col>1100</xdr:col>
      <xdr:colOff>10794422</xdr:colOff>
      <xdr:row>3</xdr:row>
      <xdr:rowOff>935181</xdr:rowOff>
    </xdr:to>
    <xdr:pic>
      <xdr:nvPicPr>
        <xdr:cNvPr id="2177" name="Picture 1" descr="logo-prosperidad-colo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1101</xdr:col>
      <xdr:colOff>9647685</xdr:colOff>
      <xdr:row>0</xdr:row>
      <xdr:rowOff>86934</xdr:rowOff>
    </xdr:from>
    <xdr:to>
      <xdr:col>1101</xdr:col>
      <xdr:colOff>10794422</xdr:colOff>
      <xdr:row>3</xdr:row>
      <xdr:rowOff>935181</xdr:rowOff>
    </xdr:to>
    <xdr:pic>
      <xdr:nvPicPr>
        <xdr:cNvPr id="2178" name="Picture 1" descr="logo-prosperidad-color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1101</xdr:col>
      <xdr:colOff>9647685</xdr:colOff>
      <xdr:row>0</xdr:row>
      <xdr:rowOff>86934</xdr:rowOff>
    </xdr:from>
    <xdr:to>
      <xdr:col>1101</xdr:col>
      <xdr:colOff>10794422</xdr:colOff>
      <xdr:row>3</xdr:row>
      <xdr:rowOff>935181</xdr:rowOff>
    </xdr:to>
    <xdr:pic>
      <xdr:nvPicPr>
        <xdr:cNvPr id="2179" name="Picture 1" descr="logo-prosperidad-color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1102</xdr:col>
      <xdr:colOff>9647685</xdr:colOff>
      <xdr:row>0</xdr:row>
      <xdr:rowOff>86934</xdr:rowOff>
    </xdr:from>
    <xdr:to>
      <xdr:col>1102</xdr:col>
      <xdr:colOff>10794422</xdr:colOff>
      <xdr:row>3</xdr:row>
      <xdr:rowOff>935181</xdr:rowOff>
    </xdr:to>
    <xdr:pic>
      <xdr:nvPicPr>
        <xdr:cNvPr id="2180" name="Picture 1" descr="logo-prosperidad-color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1102</xdr:col>
      <xdr:colOff>9647685</xdr:colOff>
      <xdr:row>0</xdr:row>
      <xdr:rowOff>86934</xdr:rowOff>
    </xdr:from>
    <xdr:to>
      <xdr:col>1102</xdr:col>
      <xdr:colOff>10794422</xdr:colOff>
      <xdr:row>3</xdr:row>
      <xdr:rowOff>935181</xdr:rowOff>
    </xdr:to>
    <xdr:pic>
      <xdr:nvPicPr>
        <xdr:cNvPr id="2181" name="Picture 1" descr="logo-prosperidad-colo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1103</xdr:col>
      <xdr:colOff>9647685</xdr:colOff>
      <xdr:row>0</xdr:row>
      <xdr:rowOff>86934</xdr:rowOff>
    </xdr:from>
    <xdr:to>
      <xdr:col>1103</xdr:col>
      <xdr:colOff>10794422</xdr:colOff>
      <xdr:row>3</xdr:row>
      <xdr:rowOff>935181</xdr:rowOff>
    </xdr:to>
    <xdr:pic>
      <xdr:nvPicPr>
        <xdr:cNvPr id="2182" name="Picture 1" descr="logo-prosperidad-colo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1103</xdr:col>
      <xdr:colOff>9647685</xdr:colOff>
      <xdr:row>0</xdr:row>
      <xdr:rowOff>86934</xdr:rowOff>
    </xdr:from>
    <xdr:to>
      <xdr:col>1103</xdr:col>
      <xdr:colOff>10794422</xdr:colOff>
      <xdr:row>3</xdr:row>
      <xdr:rowOff>935181</xdr:rowOff>
    </xdr:to>
    <xdr:pic>
      <xdr:nvPicPr>
        <xdr:cNvPr id="2183" name="Picture 1" descr="logo-prosperidad-color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1104</xdr:col>
      <xdr:colOff>9647685</xdr:colOff>
      <xdr:row>0</xdr:row>
      <xdr:rowOff>86934</xdr:rowOff>
    </xdr:from>
    <xdr:to>
      <xdr:col>1104</xdr:col>
      <xdr:colOff>10794422</xdr:colOff>
      <xdr:row>3</xdr:row>
      <xdr:rowOff>935181</xdr:rowOff>
    </xdr:to>
    <xdr:pic>
      <xdr:nvPicPr>
        <xdr:cNvPr id="2184" name="Picture 1" descr="logo-prosperidad-color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1104</xdr:col>
      <xdr:colOff>9647685</xdr:colOff>
      <xdr:row>0</xdr:row>
      <xdr:rowOff>86934</xdr:rowOff>
    </xdr:from>
    <xdr:to>
      <xdr:col>1104</xdr:col>
      <xdr:colOff>10794422</xdr:colOff>
      <xdr:row>3</xdr:row>
      <xdr:rowOff>935181</xdr:rowOff>
    </xdr:to>
    <xdr:pic>
      <xdr:nvPicPr>
        <xdr:cNvPr id="2185" name="Picture 1" descr="logo-prosperidad-colo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1105</xdr:col>
      <xdr:colOff>9647685</xdr:colOff>
      <xdr:row>0</xdr:row>
      <xdr:rowOff>86934</xdr:rowOff>
    </xdr:from>
    <xdr:to>
      <xdr:col>1105</xdr:col>
      <xdr:colOff>10794422</xdr:colOff>
      <xdr:row>3</xdr:row>
      <xdr:rowOff>935181</xdr:rowOff>
    </xdr:to>
    <xdr:pic>
      <xdr:nvPicPr>
        <xdr:cNvPr id="2186" name="Picture 1" descr="logo-prosperidad-colo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1105</xdr:col>
      <xdr:colOff>9647685</xdr:colOff>
      <xdr:row>0</xdr:row>
      <xdr:rowOff>86934</xdr:rowOff>
    </xdr:from>
    <xdr:to>
      <xdr:col>1105</xdr:col>
      <xdr:colOff>10794422</xdr:colOff>
      <xdr:row>3</xdr:row>
      <xdr:rowOff>935181</xdr:rowOff>
    </xdr:to>
    <xdr:pic>
      <xdr:nvPicPr>
        <xdr:cNvPr id="2187" name="Picture 1" descr="logo-prosperidad-color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1106</xdr:col>
      <xdr:colOff>9647685</xdr:colOff>
      <xdr:row>0</xdr:row>
      <xdr:rowOff>86934</xdr:rowOff>
    </xdr:from>
    <xdr:to>
      <xdr:col>1106</xdr:col>
      <xdr:colOff>10794422</xdr:colOff>
      <xdr:row>3</xdr:row>
      <xdr:rowOff>935181</xdr:rowOff>
    </xdr:to>
    <xdr:pic>
      <xdr:nvPicPr>
        <xdr:cNvPr id="2188" name="Picture 1" descr="logo-prosperidad-color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1106</xdr:col>
      <xdr:colOff>9647685</xdr:colOff>
      <xdr:row>0</xdr:row>
      <xdr:rowOff>86934</xdr:rowOff>
    </xdr:from>
    <xdr:to>
      <xdr:col>1106</xdr:col>
      <xdr:colOff>10794422</xdr:colOff>
      <xdr:row>3</xdr:row>
      <xdr:rowOff>935181</xdr:rowOff>
    </xdr:to>
    <xdr:pic>
      <xdr:nvPicPr>
        <xdr:cNvPr id="2189" name="Picture 1" descr="logo-prosperidad-color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1107</xdr:col>
      <xdr:colOff>9647685</xdr:colOff>
      <xdr:row>0</xdr:row>
      <xdr:rowOff>86934</xdr:rowOff>
    </xdr:from>
    <xdr:to>
      <xdr:col>1107</xdr:col>
      <xdr:colOff>10794422</xdr:colOff>
      <xdr:row>3</xdr:row>
      <xdr:rowOff>935181</xdr:rowOff>
    </xdr:to>
    <xdr:pic>
      <xdr:nvPicPr>
        <xdr:cNvPr id="2190" name="Picture 1" descr="logo-prosperidad-colo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1107</xdr:col>
      <xdr:colOff>9647685</xdr:colOff>
      <xdr:row>0</xdr:row>
      <xdr:rowOff>86934</xdr:rowOff>
    </xdr:from>
    <xdr:to>
      <xdr:col>1107</xdr:col>
      <xdr:colOff>10794422</xdr:colOff>
      <xdr:row>3</xdr:row>
      <xdr:rowOff>935181</xdr:rowOff>
    </xdr:to>
    <xdr:pic>
      <xdr:nvPicPr>
        <xdr:cNvPr id="2191" name="Picture 1" descr="logo-prosperidad-colo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1108</xdr:col>
      <xdr:colOff>9647685</xdr:colOff>
      <xdr:row>0</xdr:row>
      <xdr:rowOff>86934</xdr:rowOff>
    </xdr:from>
    <xdr:to>
      <xdr:col>1108</xdr:col>
      <xdr:colOff>10794422</xdr:colOff>
      <xdr:row>3</xdr:row>
      <xdr:rowOff>935181</xdr:rowOff>
    </xdr:to>
    <xdr:pic>
      <xdr:nvPicPr>
        <xdr:cNvPr id="2192" name="Picture 1" descr="logo-prosperidad-color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1108</xdr:col>
      <xdr:colOff>9647685</xdr:colOff>
      <xdr:row>0</xdr:row>
      <xdr:rowOff>86934</xdr:rowOff>
    </xdr:from>
    <xdr:to>
      <xdr:col>1108</xdr:col>
      <xdr:colOff>10794422</xdr:colOff>
      <xdr:row>3</xdr:row>
      <xdr:rowOff>935181</xdr:rowOff>
    </xdr:to>
    <xdr:pic>
      <xdr:nvPicPr>
        <xdr:cNvPr id="2193" name="Picture 1" descr="logo-prosperidad-color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1109</xdr:col>
      <xdr:colOff>9647685</xdr:colOff>
      <xdr:row>0</xdr:row>
      <xdr:rowOff>86934</xdr:rowOff>
    </xdr:from>
    <xdr:to>
      <xdr:col>1109</xdr:col>
      <xdr:colOff>10794422</xdr:colOff>
      <xdr:row>3</xdr:row>
      <xdr:rowOff>935181</xdr:rowOff>
    </xdr:to>
    <xdr:pic>
      <xdr:nvPicPr>
        <xdr:cNvPr id="2194" name="Picture 1" descr="logo-prosperidad-color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1109</xdr:col>
      <xdr:colOff>9647685</xdr:colOff>
      <xdr:row>0</xdr:row>
      <xdr:rowOff>86934</xdr:rowOff>
    </xdr:from>
    <xdr:to>
      <xdr:col>1109</xdr:col>
      <xdr:colOff>10794422</xdr:colOff>
      <xdr:row>3</xdr:row>
      <xdr:rowOff>935181</xdr:rowOff>
    </xdr:to>
    <xdr:pic>
      <xdr:nvPicPr>
        <xdr:cNvPr id="2195" name="Picture 1" descr="logo-prosperidad-colo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1110</xdr:col>
      <xdr:colOff>9647685</xdr:colOff>
      <xdr:row>0</xdr:row>
      <xdr:rowOff>86934</xdr:rowOff>
    </xdr:from>
    <xdr:to>
      <xdr:col>1110</xdr:col>
      <xdr:colOff>10794422</xdr:colOff>
      <xdr:row>3</xdr:row>
      <xdr:rowOff>935181</xdr:rowOff>
    </xdr:to>
    <xdr:pic>
      <xdr:nvPicPr>
        <xdr:cNvPr id="2196" name="Picture 1" descr="logo-prosperidad-colo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1110</xdr:col>
      <xdr:colOff>9647685</xdr:colOff>
      <xdr:row>0</xdr:row>
      <xdr:rowOff>86934</xdr:rowOff>
    </xdr:from>
    <xdr:to>
      <xdr:col>1110</xdr:col>
      <xdr:colOff>10794422</xdr:colOff>
      <xdr:row>3</xdr:row>
      <xdr:rowOff>935181</xdr:rowOff>
    </xdr:to>
    <xdr:pic>
      <xdr:nvPicPr>
        <xdr:cNvPr id="2197" name="Picture 1" descr="logo-prosperidad-color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1111</xdr:col>
      <xdr:colOff>9647685</xdr:colOff>
      <xdr:row>0</xdr:row>
      <xdr:rowOff>86934</xdr:rowOff>
    </xdr:from>
    <xdr:to>
      <xdr:col>1111</xdr:col>
      <xdr:colOff>10794422</xdr:colOff>
      <xdr:row>3</xdr:row>
      <xdr:rowOff>935181</xdr:rowOff>
    </xdr:to>
    <xdr:pic>
      <xdr:nvPicPr>
        <xdr:cNvPr id="2198" name="Picture 1" descr="logo-prosperidad-color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1111</xdr:col>
      <xdr:colOff>9647685</xdr:colOff>
      <xdr:row>0</xdr:row>
      <xdr:rowOff>86934</xdr:rowOff>
    </xdr:from>
    <xdr:to>
      <xdr:col>1111</xdr:col>
      <xdr:colOff>10794422</xdr:colOff>
      <xdr:row>3</xdr:row>
      <xdr:rowOff>935181</xdr:rowOff>
    </xdr:to>
    <xdr:pic>
      <xdr:nvPicPr>
        <xdr:cNvPr id="2199" name="Picture 1" descr="logo-prosperidad-color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1112</xdr:col>
      <xdr:colOff>9647685</xdr:colOff>
      <xdr:row>0</xdr:row>
      <xdr:rowOff>86934</xdr:rowOff>
    </xdr:from>
    <xdr:to>
      <xdr:col>1112</xdr:col>
      <xdr:colOff>10794422</xdr:colOff>
      <xdr:row>3</xdr:row>
      <xdr:rowOff>935181</xdr:rowOff>
    </xdr:to>
    <xdr:pic>
      <xdr:nvPicPr>
        <xdr:cNvPr id="2200" name="Picture 1" descr="logo-prosperidad-colo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1112</xdr:col>
      <xdr:colOff>9647685</xdr:colOff>
      <xdr:row>0</xdr:row>
      <xdr:rowOff>86934</xdr:rowOff>
    </xdr:from>
    <xdr:to>
      <xdr:col>1112</xdr:col>
      <xdr:colOff>10794422</xdr:colOff>
      <xdr:row>3</xdr:row>
      <xdr:rowOff>935181</xdr:rowOff>
    </xdr:to>
    <xdr:pic>
      <xdr:nvPicPr>
        <xdr:cNvPr id="2201" name="Picture 1" descr="logo-prosperidad-colo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1113</xdr:col>
      <xdr:colOff>9647685</xdr:colOff>
      <xdr:row>0</xdr:row>
      <xdr:rowOff>86934</xdr:rowOff>
    </xdr:from>
    <xdr:to>
      <xdr:col>1113</xdr:col>
      <xdr:colOff>10794422</xdr:colOff>
      <xdr:row>3</xdr:row>
      <xdr:rowOff>935181</xdr:rowOff>
    </xdr:to>
    <xdr:pic>
      <xdr:nvPicPr>
        <xdr:cNvPr id="2202" name="Picture 1" descr="logo-prosperidad-color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1113</xdr:col>
      <xdr:colOff>9647685</xdr:colOff>
      <xdr:row>0</xdr:row>
      <xdr:rowOff>86934</xdr:rowOff>
    </xdr:from>
    <xdr:to>
      <xdr:col>1113</xdr:col>
      <xdr:colOff>10794422</xdr:colOff>
      <xdr:row>3</xdr:row>
      <xdr:rowOff>935181</xdr:rowOff>
    </xdr:to>
    <xdr:pic>
      <xdr:nvPicPr>
        <xdr:cNvPr id="2203" name="Picture 1" descr="logo-prosperidad-color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1114</xdr:col>
      <xdr:colOff>9647685</xdr:colOff>
      <xdr:row>0</xdr:row>
      <xdr:rowOff>86934</xdr:rowOff>
    </xdr:from>
    <xdr:to>
      <xdr:col>1114</xdr:col>
      <xdr:colOff>10794422</xdr:colOff>
      <xdr:row>3</xdr:row>
      <xdr:rowOff>935181</xdr:rowOff>
    </xdr:to>
    <xdr:pic>
      <xdr:nvPicPr>
        <xdr:cNvPr id="2204" name="Picture 1" descr="logo-prosperidad-color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1114</xdr:col>
      <xdr:colOff>9647685</xdr:colOff>
      <xdr:row>0</xdr:row>
      <xdr:rowOff>86934</xdr:rowOff>
    </xdr:from>
    <xdr:to>
      <xdr:col>1114</xdr:col>
      <xdr:colOff>10794422</xdr:colOff>
      <xdr:row>3</xdr:row>
      <xdr:rowOff>935181</xdr:rowOff>
    </xdr:to>
    <xdr:pic>
      <xdr:nvPicPr>
        <xdr:cNvPr id="2205" name="Picture 1" descr="logo-prosperidad-colo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1115</xdr:col>
      <xdr:colOff>9647685</xdr:colOff>
      <xdr:row>0</xdr:row>
      <xdr:rowOff>86934</xdr:rowOff>
    </xdr:from>
    <xdr:to>
      <xdr:col>1115</xdr:col>
      <xdr:colOff>10794422</xdr:colOff>
      <xdr:row>3</xdr:row>
      <xdr:rowOff>935181</xdr:rowOff>
    </xdr:to>
    <xdr:pic>
      <xdr:nvPicPr>
        <xdr:cNvPr id="2206" name="Picture 1" descr="logo-prosperidad-colo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1115</xdr:col>
      <xdr:colOff>9647685</xdr:colOff>
      <xdr:row>0</xdr:row>
      <xdr:rowOff>86934</xdr:rowOff>
    </xdr:from>
    <xdr:to>
      <xdr:col>1115</xdr:col>
      <xdr:colOff>10794422</xdr:colOff>
      <xdr:row>3</xdr:row>
      <xdr:rowOff>935181</xdr:rowOff>
    </xdr:to>
    <xdr:pic>
      <xdr:nvPicPr>
        <xdr:cNvPr id="2207" name="Picture 1" descr="logo-prosperidad-color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1116</xdr:col>
      <xdr:colOff>9647685</xdr:colOff>
      <xdr:row>0</xdr:row>
      <xdr:rowOff>86934</xdr:rowOff>
    </xdr:from>
    <xdr:to>
      <xdr:col>1116</xdr:col>
      <xdr:colOff>10794422</xdr:colOff>
      <xdr:row>3</xdr:row>
      <xdr:rowOff>935181</xdr:rowOff>
    </xdr:to>
    <xdr:pic>
      <xdr:nvPicPr>
        <xdr:cNvPr id="2208" name="Picture 1" descr="logo-prosperidad-color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1116</xdr:col>
      <xdr:colOff>9647685</xdr:colOff>
      <xdr:row>0</xdr:row>
      <xdr:rowOff>86934</xdr:rowOff>
    </xdr:from>
    <xdr:to>
      <xdr:col>1116</xdr:col>
      <xdr:colOff>10794422</xdr:colOff>
      <xdr:row>3</xdr:row>
      <xdr:rowOff>935181</xdr:rowOff>
    </xdr:to>
    <xdr:pic>
      <xdr:nvPicPr>
        <xdr:cNvPr id="2209" name="Picture 1" descr="logo-prosperidad-color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1117</xdr:col>
      <xdr:colOff>9647685</xdr:colOff>
      <xdr:row>0</xdr:row>
      <xdr:rowOff>86934</xdr:rowOff>
    </xdr:from>
    <xdr:to>
      <xdr:col>1117</xdr:col>
      <xdr:colOff>10794422</xdr:colOff>
      <xdr:row>3</xdr:row>
      <xdr:rowOff>935181</xdr:rowOff>
    </xdr:to>
    <xdr:pic>
      <xdr:nvPicPr>
        <xdr:cNvPr id="2210" name="Picture 1" descr="logo-prosperidad-colo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1117</xdr:col>
      <xdr:colOff>9647685</xdr:colOff>
      <xdr:row>0</xdr:row>
      <xdr:rowOff>86934</xdr:rowOff>
    </xdr:from>
    <xdr:to>
      <xdr:col>1117</xdr:col>
      <xdr:colOff>10794422</xdr:colOff>
      <xdr:row>3</xdr:row>
      <xdr:rowOff>935181</xdr:rowOff>
    </xdr:to>
    <xdr:pic>
      <xdr:nvPicPr>
        <xdr:cNvPr id="2211" name="Picture 1" descr="logo-prosperidad-colo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1118</xdr:col>
      <xdr:colOff>9647685</xdr:colOff>
      <xdr:row>0</xdr:row>
      <xdr:rowOff>86934</xdr:rowOff>
    </xdr:from>
    <xdr:to>
      <xdr:col>1118</xdr:col>
      <xdr:colOff>10794422</xdr:colOff>
      <xdr:row>3</xdr:row>
      <xdr:rowOff>935181</xdr:rowOff>
    </xdr:to>
    <xdr:pic>
      <xdr:nvPicPr>
        <xdr:cNvPr id="2212" name="Picture 1" descr="logo-prosperidad-color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1118</xdr:col>
      <xdr:colOff>9647685</xdr:colOff>
      <xdr:row>0</xdr:row>
      <xdr:rowOff>86934</xdr:rowOff>
    </xdr:from>
    <xdr:to>
      <xdr:col>1118</xdr:col>
      <xdr:colOff>10794422</xdr:colOff>
      <xdr:row>3</xdr:row>
      <xdr:rowOff>935181</xdr:rowOff>
    </xdr:to>
    <xdr:pic>
      <xdr:nvPicPr>
        <xdr:cNvPr id="2213" name="Picture 1" descr="logo-prosperidad-color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1119</xdr:col>
      <xdr:colOff>9647685</xdr:colOff>
      <xdr:row>0</xdr:row>
      <xdr:rowOff>86934</xdr:rowOff>
    </xdr:from>
    <xdr:to>
      <xdr:col>1119</xdr:col>
      <xdr:colOff>10794422</xdr:colOff>
      <xdr:row>3</xdr:row>
      <xdr:rowOff>935181</xdr:rowOff>
    </xdr:to>
    <xdr:pic>
      <xdr:nvPicPr>
        <xdr:cNvPr id="2214" name="Picture 1" descr="logo-prosperidad-color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1119</xdr:col>
      <xdr:colOff>9647685</xdr:colOff>
      <xdr:row>0</xdr:row>
      <xdr:rowOff>86934</xdr:rowOff>
    </xdr:from>
    <xdr:to>
      <xdr:col>1119</xdr:col>
      <xdr:colOff>10794422</xdr:colOff>
      <xdr:row>3</xdr:row>
      <xdr:rowOff>935181</xdr:rowOff>
    </xdr:to>
    <xdr:pic>
      <xdr:nvPicPr>
        <xdr:cNvPr id="2215" name="Picture 1" descr="logo-prosperidad-colo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1120</xdr:col>
      <xdr:colOff>9647685</xdr:colOff>
      <xdr:row>0</xdr:row>
      <xdr:rowOff>86934</xdr:rowOff>
    </xdr:from>
    <xdr:to>
      <xdr:col>1120</xdr:col>
      <xdr:colOff>10794422</xdr:colOff>
      <xdr:row>3</xdr:row>
      <xdr:rowOff>935181</xdr:rowOff>
    </xdr:to>
    <xdr:pic>
      <xdr:nvPicPr>
        <xdr:cNvPr id="2216" name="Picture 1" descr="logo-prosperidad-colo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1120</xdr:col>
      <xdr:colOff>9647685</xdr:colOff>
      <xdr:row>0</xdr:row>
      <xdr:rowOff>86934</xdr:rowOff>
    </xdr:from>
    <xdr:to>
      <xdr:col>1120</xdr:col>
      <xdr:colOff>10794422</xdr:colOff>
      <xdr:row>3</xdr:row>
      <xdr:rowOff>935181</xdr:rowOff>
    </xdr:to>
    <xdr:pic>
      <xdr:nvPicPr>
        <xdr:cNvPr id="2217" name="Picture 1" descr="logo-prosperidad-color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1121</xdr:col>
      <xdr:colOff>9647685</xdr:colOff>
      <xdr:row>0</xdr:row>
      <xdr:rowOff>86934</xdr:rowOff>
    </xdr:from>
    <xdr:to>
      <xdr:col>1121</xdr:col>
      <xdr:colOff>10794422</xdr:colOff>
      <xdr:row>3</xdr:row>
      <xdr:rowOff>935181</xdr:rowOff>
    </xdr:to>
    <xdr:pic>
      <xdr:nvPicPr>
        <xdr:cNvPr id="2218" name="Picture 1" descr="logo-prosperidad-color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1121</xdr:col>
      <xdr:colOff>9647685</xdr:colOff>
      <xdr:row>0</xdr:row>
      <xdr:rowOff>86934</xdr:rowOff>
    </xdr:from>
    <xdr:to>
      <xdr:col>1121</xdr:col>
      <xdr:colOff>10794422</xdr:colOff>
      <xdr:row>3</xdr:row>
      <xdr:rowOff>935181</xdr:rowOff>
    </xdr:to>
    <xdr:pic>
      <xdr:nvPicPr>
        <xdr:cNvPr id="2219" name="Picture 1" descr="logo-prosperidad-color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1122</xdr:col>
      <xdr:colOff>9647685</xdr:colOff>
      <xdr:row>0</xdr:row>
      <xdr:rowOff>86934</xdr:rowOff>
    </xdr:from>
    <xdr:to>
      <xdr:col>1122</xdr:col>
      <xdr:colOff>10794422</xdr:colOff>
      <xdr:row>3</xdr:row>
      <xdr:rowOff>935181</xdr:rowOff>
    </xdr:to>
    <xdr:pic>
      <xdr:nvPicPr>
        <xdr:cNvPr id="2220" name="Picture 1" descr="logo-prosperidad-colo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1122</xdr:col>
      <xdr:colOff>9647685</xdr:colOff>
      <xdr:row>0</xdr:row>
      <xdr:rowOff>86934</xdr:rowOff>
    </xdr:from>
    <xdr:to>
      <xdr:col>1122</xdr:col>
      <xdr:colOff>10794422</xdr:colOff>
      <xdr:row>3</xdr:row>
      <xdr:rowOff>935181</xdr:rowOff>
    </xdr:to>
    <xdr:pic>
      <xdr:nvPicPr>
        <xdr:cNvPr id="2221" name="Picture 1" descr="logo-prosperidad-colo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1123</xdr:col>
      <xdr:colOff>9647685</xdr:colOff>
      <xdr:row>0</xdr:row>
      <xdr:rowOff>86934</xdr:rowOff>
    </xdr:from>
    <xdr:to>
      <xdr:col>1123</xdr:col>
      <xdr:colOff>10794422</xdr:colOff>
      <xdr:row>3</xdr:row>
      <xdr:rowOff>935181</xdr:rowOff>
    </xdr:to>
    <xdr:pic>
      <xdr:nvPicPr>
        <xdr:cNvPr id="2222" name="Picture 1" descr="logo-prosperidad-color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1123</xdr:col>
      <xdr:colOff>9647685</xdr:colOff>
      <xdr:row>0</xdr:row>
      <xdr:rowOff>86934</xdr:rowOff>
    </xdr:from>
    <xdr:to>
      <xdr:col>1123</xdr:col>
      <xdr:colOff>10794422</xdr:colOff>
      <xdr:row>3</xdr:row>
      <xdr:rowOff>935181</xdr:rowOff>
    </xdr:to>
    <xdr:pic>
      <xdr:nvPicPr>
        <xdr:cNvPr id="2223" name="Picture 1" descr="logo-prosperidad-color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1124</xdr:col>
      <xdr:colOff>9647685</xdr:colOff>
      <xdr:row>0</xdr:row>
      <xdr:rowOff>86934</xdr:rowOff>
    </xdr:from>
    <xdr:to>
      <xdr:col>1124</xdr:col>
      <xdr:colOff>10794422</xdr:colOff>
      <xdr:row>3</xdr:row>
      <xdr:rowOff>935181</xdr:rowOff>
    </xdr:to>
    <xdr:pic>
      <xdr:nvPicPr>
        <xdr:cNvPr id="2224" name="Picture 1" descr="logo-prosperidad-color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1124</xdr:col>
      <xdr:colOff>9647685</xdr:colOff>
      <xdr:row>0</xdr:row>
      <xdr:rowOff>86934</xdr:rowOff>
    </xdr:from>
    <xdr:to>
      <xdr:col>1124</xdr:col>
      <xdr:colOff>10794422</xdr:colOff>
      <xdr:row>3</xdr:row>
      <xdr:rowOff>935181</xdr:rowOff>
    </xdr:to>
    <xdr:pic>
      <xdr:nvPicPr>
        <xdr:cNvPr id="2225" name="Picture 1" descr="logo-prosperidad-colo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1125</xdr:col>
      <xdr:colOff>9647685</xdr:colOff>
      <xdr:row>0</xdr:row>
      <xdr:rowOff>86934</xdr:rowOff>
    </xdr:from>
    <xdr:to>
      <xdr:col>1125</xdr:col>
      <xdr:colOff>10794422</xdr:colOff>
      <xdr:row>3</xdr:row>
      <xdr:rowOff>935181</xdr:rowOff>
    </xdr:to>
    <xdr:pic>
      <xdr:nvPicPr>
        <xdr:cNvPr id="2226" name="Picture 1" descr="logo-prosperidad-colo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1125</xdr:col>
      <xdr:colOff>9647685</xdr:colOff>
      <xdr:row>0</xdr:row>
      <xdr:rowOff>86934</xdr:rowOff>
    </xdr:from>
    <xdr:to>
      <xdr:col>1125</xdr:col>
      <xdr:colOff>10794422</xdr:colOff>
      <xdr:row>3</xdr:row>
      <xdr:rowOff>935181</xdr:rowOff>
    </xdr:to>
    <xdr:pic>
      <xdr:nvPicPr>
        <xdr:cNvPr id="2227" name="Picture 1" descr="logo-prosperidad-color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1126</xdr:col>
      <xdr:colOff>9647685</xdr:colOff>
      <xdr:row>0</xdr:row>
      <xdr:rowOff>86934</xdr:rowOff>
    </xdr:from>
    <xdr:to>
      <xdr:col>1126</xdr:col>
      <xdr:colOff>10794422</xdr:colOff>
      <xdr:row>3</xdr:row>
      <xdr:rowOff>935181</xdr:rowOff>
    </xdr:to>
    <xdr:pic>
      <xdr:nvPicPr>
        <xdr:cNvPr id="2228" name="Picture 1" descr="logo-prosperidad-color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1126</xdr:col>
      <xdr:colOff>9647685</xdr:colOff>
      <xdr:row>0</xdr:row>
      <xdr:rowOff>86934</xdr:rowOff>
    </xdr:from>
    <xdr:to>
      <xdr:col>1126</xdr:col>
      <xdr:colOff>10794422</xdr:colOff>
      <xdr:row>3</xdr:row>
      <xdr:rowOff>935181</xdr:rowOff>
    </xdr:to>
    <xdr:pic>
      <xdr:nvPicPr>
        <xdr:cNvPr id="2229" name="Picture 1" descr="logo-prosperidad-color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1127</xdr:col>
      <xdr:colOff>9647685</xdr:colOff>
      <xdr:row>0</xdr:row>
      <xdr:rowOff>86934</xdr:rowOff>
    </xdr:from>
    <xdr:to>
      <xdr:col>1127</xdr:col>
      <xdr:colOff>10794422</xdr:colOff>
      <xdr:row>3</xdr:row>
      <xdr:rowOff>935181</xdr:rowOff>
    </xdr:to>
    <xdr:pic>
      <xdr:nvPicPr>
        <xdr:cNvPr id="2230" name="Picture 1" descr="logo-prosperidad-colo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1127</xdr:col>
      <xdr:colOff>9647685</xdr:colOff>
      <xdr:row>0</xdr:row>
      <xdr:rowOff>86934</xdr:rowOff>
    </xdr:from>
    <xdr:to>
      <xdr:col>1127</xdr:col>
      <xdr:colOff>10794422</xdr:colOff>
      <xdr:row>3</xdr:row>
      <xdr:rowOff>935181</xdr:rowOff>
    </xdr:to>
    <xdr:pic>
      <xdr:nvPicPr>
        <xdr:cNvPr id="2231" name="Picture 1" descr="logo-prosperidad-colo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1128</xdr:col>
      <xdr:colOff>9647685</xdr:colOff>
      <xdr:row>0</xdr:row>
      <xdr:rowOff>86934</xdr:rowOff>
    </xdr:from>
    <xdr:to>
      <xdr:col>1128</xdr:col>
      <xdr:colOff>10794422</xdr:colOff>
      <xdr:row>3</xdr:row>
      <xdr:rowOff>935181</xdr:rowOff>
    </xdr:to>
    <xdr:pic>
      <xdr:nvPicPr>
        <xdr:cNvPr id="2232" name="Picture 1" descr="logo-prosperidad-color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1128</xdr:col>
      <xdr:colOff>9647685</xdr:colOff>
      <xdr:row>0</xdr:row>
      <xdr:rowOff>86934</xdr:rowOff>
    </xdr:from>
    <xdr:to>
      <xdr:col>1128</xdr:col>
      <xdr:colOff>10794422</xdr:colOff>
      <xdr:row>3</xdr:row>
      <xdr:rowOff>935181</xdr:rowOff>
    </xdr:to>
    <xdr:pic>
      <xdr:nvPicPr>
        <xdr:cNvPr id="2233" name="Picture 1" descr="logo-prosperidad-color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1129</xdr:col>
      <xdr:colOff>9647685</xdr:colOff>
      <xdr:row>0</xdr:row>
      <xdr:rowOff>86934</xdr:rowOff>
    </xdr:from>
    <xdr:to>
      <xdr:col>1129</xdr:col>
      <xdr:colOff>10794422</xdr:colOff>
      <xdr:row>3</xdr:row>
      <xdr:rowOff>935181</xdr:rowOff>
    </xdr:to>
    <xdr:pic>
      <xdr:nvPicPr>
        <xdr:cNvPr id="2234" name="Picture 1" descr="logo-prosperidad-color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1129</xdr:col>
      <xdr:colOff>9647685</xdr:colOff>
      <xdr:row>0</xdr:row>
      <xdr:rowOff>86934</xdr:rowOff>
    </xdr:from>
    <xdr:to>
      <xdr:col>1129</xdr:col>
      <xdr:colOff>10794422</xdr:colOff>
      <xdr:row>3</xdr:row>
      <xdr:rowOff>935181</xdr:rowOff>
    </xdr:to>
    <xdr:pic>
      <xdr:nvPicPr>
        <xdr:cNvPr id="2235" name="Picture 1" descr="logo-prosperidad-colo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1130</xdr:col>
      <xdr:colOff>9647685</xdr:colOff>
      <xdr:row>0</xdr:row>
      <xdr:rowOff>86934</xdr:rowOff>
    </xdr:from>
    <xdr:to>
      <xdr:col>1130</xdr:col>
      <xdr:colOff>10794422</xdr:colOff>
      <xdr:row>3</xdr:row>
      <xdr:rowOff>935181</xdr:rowOff>
    </xdr:to>
    <xdr:pic>
      <xdr:nvPicPr>
        <xdr:cNvPr id="2236" name="Picture 1" descr="logo-prosperidad-colo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1130</xdr:col>
      <xdr:colOff>9647685</xdr:colOff>
      <xdr:row>0</xdr:row>
      <xdr:rowOff>86934</xdr:rowOff>
    </xdr:from>
    <xdr:to>
      <xdr:col>1130</xdr:col>
      <xdr:colOff>10794422</xdr:colOff>
      <xdr:row>3</xdr:row>
      <xdr:rowOff>935181</xdr:rowOff>
    </xdr:to>
    <xdr:pic>
      <xdr:nvPicPr>
        <xdr:cNvPr id="2237" name="Picture 1" descr="logo-prosperidad-color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1131</xdr:col>
      <xdr:colOff>9647685</xdr:colOff>
      <xdr:row>0</xdr:row>
      <xdr:rowOff>86934</xdr:rowOff>
    </xdr:from>
    <xdr:to>
      <xdr:col>1131</xdr:col>
      <xdr:colOff>10794422</xdr:colOff>
      <xdr:row>3</xdr:row>
      <xdr:rowOff>935181</xdr:rowOff>
    </xdr:to>
    <xdr:pic>
      <xdr:nvPicPr>
        <xdr:cNvPr id="2238" name="Picture 1" descr="logo-prosperidad-color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1131</xdr:col>
      <xdr:colOff>9647685</xdr:colOff>
      <xdr:row>0</xdr:row>
      <xdr:rowOff>86934</xdr:rowOff>
    </xdr:from>
    <xdr:to>
      <xdr:col>1131</xdr:col>
      <xdr:colOff>10794422</xdr:colOff>
      <xdr:row>3</xdr:row>
      <xdr:rowOff>935181</xdr:rowOff>
    </xdr:to>
    <xdr:pic>
      <xdr:nvPicPr>
        <xdr:cNvPr id="2239" name="Picture 1" descr="logo-prosperidad-color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1132</xdr:col>
      <xdr:colOff>9647685</xdr:colOff>
      <xdr:row>0</xdr:row>
      <xdr:rowOff>86934</xdr:rowOff>
    </xdr:from>
    <xdr:to>
      <xdr:col>1132</xdr:col>
      <xdr:colOff>10794422</xdr:colOff>
      <xdr:row>3</xdr:row>
      <xdr:rowOff>935181</xdr:rowOff>
    </xdr:to>
    <xdr:pic>
      <xdr:nvPicPr>
        <xdr:cNvPr id="2240" name="Picture 1" descr="logo-prosperidad-colo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1132</xdr:col>
      <xdr:colOff>9647685</xdr:colOff>
      <xdr:row>0</xdr:row>
      <xdr:rowOff>86934</xdr:rowOff>
    </xdr:from>
    <xdr:to>
      <xdr:col>1132</xdr:col>
      <xdr:colOff>10794422</xdr:colOff>
      <xdr:row>3</xdr:row>
      <xdr:rowOff>935181</xdr:rowOff>
    </xdr:to>
    <xdr:pic>
      <xdr:nvPicPr>
        <xdr:cNvPr id="2241" name="Picture 1" descr="logo-prosperidad-colo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1133</xdr:col>
      <xdr:colOff>9647685</xdr:colOff>
      <xdr:row>0</xdr:row>
      <xdr:rowOff>86934</xdr:rowOff>
    </xdr:from>
    <xdr:to>
      <xdr:col>1133</xdr:col>
      <xdr:colOff>10794422</xdr:colOff>
      <xdr:row>3</xdr:row>
      <xdr:rowOff>935181</xdr:rowOff>
    </xdr:to>
    <xdr:pic>
      <xdr:nvPicPr>
        <xdr:cNvPr id="2242" name="Picture 1" descr="logo-prosperidad-color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1133</xdr:col>
      <xdr:colOff>9647685</xdr:colOff>
      <xdr:row>0</xdr:row>
      <xdr:rowOff>86934</xdr:rowOff>
    </xdr:from>
    <xdr:to>
      <xdr:col>1133</xdr:col>
      <xdr:colOff>10794422</xdr:colOff>
      <xdr:row>3</xdr:row>
      <xdr:rowOff>935181</xdr:rowOff>
    </xdr:to>
    <xdr:pic>
      <xdr:nvPicPr>
        <xdr:cNvPr id="2243" name="Picture 1" descr="logo-prosperidad-color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1134</xdr:col>
      <xdr:colOff>9647685</xdr:colOff>
      <xdr:row>0</xdr:row>
      <xdr:rowOff>86934</xdr:rowOff>
    </xdr:from>
    <xdr:to>
      <xdr:col>1134</xdr:col>
      <xdr:colOff>10794422</xdr:colOff>
      <xdr:row>3</xdr:row>
      <xdr:rowOff>935181</xdr:rowOff>
    </xdr:to>
    <xdr:pic>
      <xdr:nvPicPr>
        <xdr:cNvPr id="2244" name="Picture 1" descr="logo-prosperidad-color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1134</xdr:col>
      <xdr:colOff>9647685</xdr:colOff>
      <xdr:row>0</xdr:row>
      <xdr:rowOff>86934</xdr:rowOff>
    </xdr:from>
    <xdr:to>
      <xdr:col>1134</xdr:col>
      <xdr:colOff>10794422</xdr:colOff>
      <xdr:row>3</xdr:row>
      <xdr:rowOff>935181</xdr:rowOff>
    </xdr:to>
    <xdr:pic>
      <xdr:nvPicPr>
        <xdr:cNvPr id="2245" name="Picture 1" descr="logo-prosperidad-colo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1135</xdr:col>
      <xdr:colOff>9647685</xdr:colOff>
      <xdr:row>0</xdr:row>
      <xdr:rowOff>86934</xdr:rowOff>
    </xdr:from>
    <xdr:to>
      <xdr:col>1135</xdr:col>
      <xdr:colOff>10794422</xdr:colOff>
      <xdr:row>3</xdr:row>
      <xdr:rowOff>935181</xdr:rowOff>
    </xdr:to>
    <xdr:pic>
      <xdr:nvPicPr>
        <xdr:cNvPr id="2246" name="Picture 1" descr="logo-prosperidad-colo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1135</xdr:col>
      <xdr:colOff>9647685</xdr:colOff>
      <xdr:row>0</xdr:row>
      <xdr:rowOff>86934</xdr:rowOff>
    </xdr:from>
    <xdr:to>
      <xdr:col>1135</xdr:col>
      <xdr:colOff>10794422</xdr:colOff>
      <xdr:row>3</xdr:row>
      <xdr:rowOff>935181</xdr:rowOff>
    </xdr:to>
    <xdr:pic>
      <xdr:nvPicPr>
        <xdr:cNvPr id="2247" name="Picture 1" descr="logo-prosperidad-color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1136</xdr:col>
      <xdr:colOff>9647685</xdr:colOff>
      <xdr:row>0</xdr:row>
      <xdr:rowOff>86934</xdr:rowOff>
    </xdr:from>
    <xdr:to>
      <xdr:col>1136</xdr:col>
      <xdr:colOff>10794422</xdr:colOff>
      <xdr:row>3</xdr:row>
      <xdr:rowOff>935181</xdr:rowOff>
    </xdr:to>
    <xdr:pic>
      <xdr:nvPicPr>
        <xdr:cNvPr id="2248" name="Picture 1" descr="logo-prosperidad-color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1136</xdr:col>
      <xdr:colOff>9647685</xdr:colOff>
      <xdr:row>0</xdr:row>
      <xdr:rowOff>86934</xdr:rowOff>
    </xdr:from>
    <xdr:to>
      <xdr:col>1136</xdr:col>
      <xdr:colOff>10794422</xdr:colOff>
      <xdr:row>3</xdr:row>
      <xdr:rowOff>935181</xdr:rowOff>
    </xdr:to>
    <xdr:pic>
      <xdr:nvPicPr>
        <xdr:cNvPr id="2249" name="Picture 1" descr="logo-prosperidad-color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1137</xdr:col>
      <xdr:colOff>9647685</xdr:colOff>
      <xdr:row>0</xdr:row>
      <xdr:rowOff>86934</xdr:rowOff>
    </xdr:from>
    <xdr:to>
      <xdr:col>1137</xdr:col>
      <xdr:colOff>10794422</xdr:colOff>
      <xdr:row>3</xdr:row>
      <xdr:rowOff>935181</xdr:rowOff>
    </xdr:to>
    <xdr:pic>
      <xdr:nvPicPr>
        <xdr:cNvPr id="2250" name="Picture 1" descr="logo-prosperidad-colo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1137</xdr:col>
      <xdr:colOff>9647685</xdr:colOff>
      <xdr:row>0</xdr:row>
      <xdr:rowOff>86934</xdr:rowOff>
    </xdr:from>
    <xdr:to>
      <xdr:col>1137</xdr:col>
      <xdr:colOff>10794422</xdr:colOff>
      <xdr:row>3</xdr:row>
      <xdr:rowOff>935181</xdr:rowOff>
    </xdr:to>
    <xdr:pic>
      <xdr:nvPicPr>
        <xdr:cNvPr id="2251" name="Picture 1" descr="logo-prosperidad-colo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1138</xdr:col>
      <xdr:colOff>9647685</xdr:colOff>
      <xdr:row>0</xdr:row>
      <xdr:rowOff>86934</xdr:rowOff>
    </xdr:from>
    <xdr:to>
      <xdr:col>1138</xdr:col>
      <xdr:colOff>10794422</xdr:colOff>
      <xdr:row>3</xdr:row>
      <xdr:rowOff>935181</xdr:rowOff>
    </xdr:to>
    <xdr:pic>
      <xdr:nvPicPr>
        <xdr:cNvPr id="2252" name="Picture 1" descr="logo-prosperidad-color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1138</xdr:col>
      <xdr:colOff>9647685</xdr:colOff>
      <xdr:row>0</xdr:row>
      <xdr:rowOff>86934</xdr:rowOff>
    </xdr:from>
    <xdr:to>
      <xdr:col>1138</xdr:col>
      <xdr:colOff>10794422</xdr:colOff>
      <xdr:row>3</xdr:row>
      <xdr:rowOff>935181</xdr:rowOff>
    </xdr:to>
    <xdr:pic>
      <xdr:nvPicPr>
        <xdr:cNvPr id="2253" name="Picture 1" descr="logo-prosperidad-color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1139</xdr:col>
      <xdr:colOff>9647685</xdr:colOff>
      <xdr:row>0</xdr:row>
      <xdr:rowOff>86934</xdr:rowOff>
    </xdr:from>
    <xdr:to>
      <xdr:col>1139</xdr:col>
      <xdr:colOff>10794422</xdr:colOff>
      <xdr:row>3</xdr:row>
      <xdr:rowOff>935181</xdr:rowOff>
    </xdr:to>
    <xdr:pic>
      <xdr:nvPicPr>
        <xdr:cNvPr id="2254" name="Picture 1" descr="logo-prosperidad-color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1139</xdr:col>
      <xdr:colOff>9647685</xdr:colOff>
      <xdr:row>0</xdr:row>
      <xdr:rowOff>86934</xdr:rowOff>
    </xdr:from>
    <xdr:to>
      <xdr:col>1139</xdr:col>
      <xdr:colOff>10794422</xdr:colOff>
      <xdr:row>3</xdr:row>
      <xdr:rowOff>935181</xdr:rowOff>
    </xdr:to>
    <xdr:pic>
      <xdr:nvPicPr>
        <xdr:cNvPr id="2255" name="Picture 1" descr="logo-prosperidad-color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1140</xdr:col>
      <xdr:colOff>9647685</xdr:colOff>
      <xdr:row>0</xdr:row>
      <xdr:rowOff>86934</xdr:rowOff>
    </xdr:from>
    <xdr:to>
      <xdr:col>1140</xdr:col>
      <xdr:colOff>10794422</xdr:colOff>
      <xdr:row>3</xdr:row>
      <xdr:rowOff>935181</xdr:rowOff>
    </xdr:to>
    <xdr:pic>
      <xdr:nvPicPr>
        <xdr:cNvPr id="2256" name="Picture 1" descr="logo-prosperidad-color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1140</xdr:col>
      <xdr:colOff>9647685</xdr:colOff>
      <xdr:row>0</xdr:row>
      <xdr:rowOff>86934</xdr:rowOff>
    </xdr:from>
    <xdr:to>
      <xdr:col>1140</xdr:col>
      <xdr:colOff>10794422</xdr:colOff>
      <xdr:row>3</xdr:row>
      <xdr:rowOff>935181</xdr:rowOff>
    </xdr:to>
    <xdr:pic>
      <xdr:nvPicPr>
        <xdr:cNvPr id="2257" name="Picture 1" descr="logo-prosperidad-color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1141</xdr:col>
      <xdr:colOff>9647685</xdr:colOff>
      <xdr:row>0</xdr:row>
      <xdr:rowOff>86934</xdr:rowOff>
    </xdr:from>
    <xdr:to>
      <xdr:col>1141</xdr:col>
      <xdr:colOff>10794422</xdr:colOff>
      <xdr:row>3</xdr:row>
      <xdr:rowOff>935181</xdr:rowOff>
    </xdr:to>
    <xdr:pic>
      <xdr:nvPicPr>
        <xdr:cNvPr id="2258" name="Picture 1" descr="logo-prosperidad-color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1141</xdr:col>
      <xdr:colOff>9647685</xdr:colOff>
      <xdr:row>0</xdr:row>
      <xdr:rowOff>86934</xdr:rowOff>
    </xdr:from>
    <xdr:to>
      <xdr:col>1141</xdr:col>
      <xdr:colOff>10794422</xdr:colOff>
      <xdr:row>3</xdr:row>
      <xdr:rowOff>935181</xdr:rowOff>
    </xdr:to>
    <xdr:pic>
      <xdr:nvPicPr>
        <xdr:cNvPr id="2259" name="Picture 1" descr="logo-prosperidad-color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1142</xdr:col>
      <xdr:colOff>9647685</xdr:colOff>
      <xdr:row>0</xdr:row>
      <xdr:rowOff>86934</xdr:rowOff>
    </xdr:from>
    <xdr:to>
      <xdr:col>1142</xdr:col>
      <xdr:colOff>10794422</xdr:colOff>
      <xdr:row>3</xdr:row>
      <xdr:rowOff>935181</xdr:rowOff>
    </xdr:to>
    <xdr:pic>
      <xdr:nvPicPr>
        <xdr:cNvPr id="2260" name="Picture 1" descr="logo-prosperidad-color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1142</xdr:col>
      <xdr:colOff>9647685</xdr:colOff>
      <xdr:row>0</xdr:row>
      <xdr:rowOff>86934</xdr:rowOff>
    </xdr:from>
    <xdr:to>
      <xdr:col>1142</xdr:col>
      <xdr:colOff>10794422</xdr:colOff>
      <xdr:row>3</xdr:row>
      <xdr:rowOff>935181</xdr:rowOff>
    </xdr:to>
    <xdr:pic>
      <xdr:nvPicPr>
        <xdr:cNvPr id="2261" name="Picture 1" descr="logo-prosperidad-color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1143</xdr:col>
      <xdr:colOff>9647685</xdr:colOff>
      <xdr:row>0</xdr:row>
      <xdr:rowOff>86934</xdr:rowOff>
    </xdr:from>
    <xdr:to>
      <xdr:col>1143</xdr:col>
      <xdr:colOff>10794422</xdr:colOff>
      <xdr:row>3</xdr:row>
      <xdr:rowOff>935181</xdr:rowOff>
    </xdr:to>
    <xdr:pic>
      <xdr:nvPicPr>
        <xdr:cNvPr id="2262" name="Picture 1" descr="logo-prosperidad-color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1143</xdr:col>
      <xdr:colOff>9647685</xdr:colOff>
      <xdr:row>0</xdr:row>
      <xdr:rowOff>86934</xdr:rowOff>
    </xdr:from>
    <xdr:to>
      <xdr:col>1143</xdr:col>
      <xdr:colOff>10794422</xdr:colOff>
      <xdr:row>3</xdr:row>
      <xdr:rowOff>935181</xdr:rowOff>
    </xdr:to>
    <xdr:pic>
      <xdr:nvPicPr>
        <xdr:cNvPr id="2263" name="Picture 1" descr="logo-prosperidad-color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1144</xdr:col>
      <xdr:colOff>9647685</xdr:colOff>
      <xdr:row>0</xdr:row>
      <xdr:rowOff>86934</xdr:rowOff>
    </xdr:from>
    <xdr:to>
      <xdr:col>1144</xdr:col>
      <xdr:colOff>10794422</xdr:colOff>
      <xdr:row>3</xdr:row>
      <xdr:rowOff>935181</xdr:rowOff>
    </xdr:to>
    <xdr:pic>
      <xdr:nvPicPr>
        <xdr:cNvPr id="2264" name="Picture 1" descr="logo-prosperidad-color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1144</xdr:col>
      <xdr:colOff>9647685</xdr:colOff>
      <xdr:row>0</xdr:row>
      <xdr:rowOff>86934</xdr:rowOff>
    </xdr:from>
    <xdr:to>
      <xdr:col>1144</xdr:col>
      <xdr:colOff>10794422</xdr:colOff>
      <xdr:row>3</xdr:row>
      <xdr:rowOff>935181</xdr:rowOff>
    </xdr:to>
    <xdr:pic>
      <xdr:nvPicPr>
        <xdr:cNvPr id="2265" name="Picture 1" descr="logo-prosperidad-color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1145</xdr:col>
      <xdr:colOff>9647685</xdr:colOff>
      <xdr:row>0</xdr:row>
      <xdr:rowOff>86934</xdr:rowOff>
    </xdr:from>
    <xdr:to>
      <xdr:col>1145</xdr:col>
      <xdr:colOff>10794422</xdr:colOff>
      <xdr:row>3</xdr:row>
      <xdr:rowOff>935181</xdr:rowOff>
    </xdr:to>
    <xdr:pic>
      <xdr:nvPicPr>
        <xdr:cNvPr id="2266" name="Picture 1" descr="logo-prosperidad-color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1145</xdr:col>
      <xdr:colOff>9647685</xdr:colOff>
      <xdr:row>0</xdr:row>
      <xdr:rowOff>86934</xdr:rowOff>
    </xdr:from>
    <xdr:to>
      <xdr:col>1145</xdr:col>
      <xdr:colOff>10794422</xdr:colOff>
      <xdr:row>3</xdr:row>
      <xdr:rowOff>935181</xdr:rowOff>
    </xdr:to>
    <xdr:pic>
      <xdr:nvPicPr>
        <xdr:cNvPr id="2267" name="Picture 1" descr="logo-prosperidad-color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1146</xdr:col>
      <xdr:colOff>9647685</xdr:colOff>
      <xdr:row>0</xdr:row>
      <xdr:rowOff>86934</xdr:rowOff>
    </xdr:from>
    <xdr:to>
      <xdr:col>1146</xdr:col>
      <xdr:colOff>10794422</xdr:colOff>
      <xdr:row>3</xdr:row>
      <xdr:rowOff>935181</xdr:rowOff>
    </xdr:to>
    <xdr:pic>
      <xdr:nvPicPr>
        <xdr:cNvPr id="2268" name="Picture 1" descr="logo-prosperidad-color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1146</xdr:col>
      <xdr:colOff>9647685</xdr:colOff>
      <xdr:row>0</xdr:row>
      <xdr:rowOff>86934</xdr:rowOff>
    </xdr:from>
    <xdr:to>
      <xdr:col>1146</xdr:col>
      <xdr:colOff>10794422</xdr:colOff>
      <xdr:row>3</xdr:row>
      <xdr:rowOff>935181</xdr:rowOff>
    </xdr:to>
    <xdr:pic>
      <xdr:nvPicPr>
        <xdr:cNvPr id="2269" name="Picture 1" descr="logo-prosperidad-colo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1147</xdr:col>
      <xdr:colOff>9647685</xdr:colOff>
      <xdr:row>0</xdr:row>
      <xdr:rowOff>86934</xdr:rowOff>
    </xdr:from>
    <xdr:to>
      <xdr:col>1147</xdr:col>
      <xdr:colOff>10794422</xdr:colOff>
      <xdr:row>3</xdr:row>
      <xdr:rowOff>935181</xdr:rowOff>
    </xdr:to>
    <xdr:pic>
      <xdr:nvPicPr>
        <xdr:cNvPr id="2270" name="Picture 1" descr="logo-prosperidad-colo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1147</xdr:col>
      <xdr:colOff>9647685</xdr:colOff>
      <xdr:row>0</xdr:row>
      <xdr:rowOff>86934</xdr:rowOff>
    </xdr:from>
    <xdr:to>
      <xdr:col>1147</xdr:col>
      <xdr:colOff>10794422</xdr:colOff>
      <xdr:row>3</xdr:row>
      <xdr:rowOff>935181</xdr:rowOff>
    </xdr:to>
    <xdr:pic>
      <xdr:nvPicPr>
        <xdr:cNvPr id="2271" name="Picture 1" descr="logo-prosperidad-color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1148</xdr:col>
      <xdr:colOff>9647685</xdr:colOff>
      <xdr:row>0</xdr:row>
      <xdr:rowOff>86934</xdr:rowOff>
    </xdr:from>
    <xdr:to>
      <xdr:col>1148</xdr:col>
      <xdr:colOff>10794422</xdr:colOff>
      <xdr:row>3</xdr:row>
      <xdr:rowOff>935181</xdr:rowOff>
    </xdr:to>
    <xdr:pic>
      <xdr:nvPicPr>
        <xdr:cNvPr id="2272" name="Picture 1" descr="logo-prosperidad-color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1148</xdr:col>
      <xdr:colOff>9647685</xdr:colOff>
      <xdr:row>0</xdr:row>
      <xdr:rowOff>86934</xdr:rowOff>
    </xdr:from>
    <xdr:to>
      <xdr:col>1148</xdr:col>
      <xdr:colOff>10794422</xdr:colOff>
      <xdr:row>3</xdr:row>
      <xdr:rowOff>935181</xdr:rowOff>
    </xdr:to>
    <xdr:pic>
      <xdr:nvPicPr>
        <xdr:cNvPr id="2273" name="Picture 1" descr="logo-prosperidad-color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1149</xdr:col>
      <xdr:colOff>9647685</xdr:colOff>
      <xdr:row>0</xdr:row>
      <xdr:rowOff>86934</xdr:rowOff>
    </xdr:from>
    <xdr:to>
      <xdr:col>1149</xdr:col>
      <xdr:colOff>10794422</xdr:colOff>
      <xdr:row>3</xdr:row>
      <xdr:rowOff>935181</xdr:rowOff>
    </xdr:to>
    <xdr:pic>
      <xdr:nvPicPr>
        <xdr:cNvPr id="2274" name="Picture 1" descr="logo-prosperidad-colo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1149</xdr:col>
      <xdr:colOff>9647685</xdr:colOff>
      <xdr:row>0</xdr:row>
      <xdr:rowOff>86934</xdr:rowOff>
    </xdr:from>
    <xdr:to>
      <xdr:col>1149</xdr:col>
      <xdr:colOff>10794422</xdr:colOff>
      <xdr:row>3</xdr:row>
      <xdr:rowOff>935181</xdr:rowOff>
    </xdr:to>
    <xdr:pic>
      <xdr:nvPicPr>
        <xdr:cNvPr id="2275" name="Picture 1" descr="logo-prosperidad-colo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1150</xdr:col>
      <xdr:colOff>9647685</xdr:colOff>
      <xdr:row>0</xdr:row>
      <xdr:rowOff>86934</xdr:rowOff>
    </xdr:from>
    <xdr:to>
      <xdr:col>1150</xdr:col>
      <xdr:colOff>10794422</xdr:colOff>
      <xdr:row>3</xdr:row>
      <xdr:rowOff>935181</xdr:rowOff>
    </xdr:to>
    <xdr:pic>
      <xdr:nvPicPr>
        <xdr:cNvPr id="2276" name="Picture 1" descr="logo-prosperidad-color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1150</xdr:col>
      <xdr:colOff>9647685</xdr:colOff>
      <xdr:row>0</xdr:row>
      <xdr:rowOff>86934</xdr:rowOff>
    </xdr:from>
    <xdr:to>
      <xdr:col>1150</xdr:col>
      <xdr:colOff>10794422</xdr:colOff>
      <xdr:row>3</xdr:row>
      <xdr:rowOff>935181</xdr:rowOff>
    </xdr:to>
    <xdr:pic>
      <xdr:nvPicPr>
        <xdr:cNvPr id="2277" name="Picture 1" descr="logo-prosperidad-color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1151</xdr:col>
      <xdr:colOff>9647685</xdr:colOff>
      <xdr:row>0</xdr:row>
      <xdr:rowOff>86934</xdr:rowOff>
    </xdr:from>
    <xdr:to>
      <xdr:col>1151</xdr:col>
      <xdr:colOff>10794422</xdr:colOff>
      <xdr:row>3</xdr:row>
      <xdr:rowOff>935181</xdr:rowOff>
    </xdr:to>
    <xdr:pic>
      <xdr:nvPicPr>
        <xdr:cNvPr id="2278" name="Picture 1" descr="logo-prosperidad-color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1151</xdr:col>
      <xdr:colOff>9647685</xdr:colOff>
      <xdr:row>0</xdr:row>
      <xdr:rowOff>86934</xdr:rowOff>
    </xdr:from>
    <xdr:to>
      <xdr:col>1151</xdr:col>
      <xdr:colOff>10794422</xdr:colOff>
      <xdr:row>3</xdr:row>
      <xdr:rowOff>935181</xdr:rowOff>
    </xdr:to>
    <xdr:pic>
      <xdr:nvPicPr>
        <xdr:cNvPr id="2279" name="Picture 1" descr="logo-prosperidad-colo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1152</xdr:col>
      <xdr:colOff>9647685</xdr:colOff>
      <xdr:row>0</xdr:row>
      <xdr:rowOff>86934</xdr:rowOff>
    </xdr:from>
    <xdr:to>
      <xdr:col>1152</xdr:col>
      <xdr:colOff>10794422</xdr:colOff>
      <xdr:row>3</xdr:row>
      <xdr:rowOff>935181</xdr:rowOff>
    </xdr:to>
    <xdr:pic>
      <xdr:nvPicPr>
        <xdr:cNvPr id="2280" name="Picture 1" descr="logo-prosperidad-colo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1152</xdr:col>
      <xdr:colOff>9647685</xdr:colOff>
      <xdr:row>0</xdr:row>
      <xdr:rowOff>86934</xdr:rowOff>
    </xdr:from>
    <xdr:to>
      <xdr:col>1152</xdr:col>
      <xdr:colOff>10794422</xdr:colOff>
      <xdr:row>3</xdr:row>
      <xdr:rowOff>935181</xdr:rowOff>
    </xdr:to>
    <xdr:pic>
      <xdr:nvPicPr>
        <xdr:cNvPr id="2281" name="Picture 1" descr="logo-prosperidad-color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1153</xdr:col>
      <xdr:colOff>9647685</xdr:colOff>
      <xdr:row>0</xdr:row>
      <xdr:rowOff>86934</xdr:rowOff>
    </xdr:from>
    <xdr:to>
      <xdr:col>1153</xdr:col>
      <xdr:colOff>10794422</xdr:colOff>
      <xdr:row>3</xdr:row>
      <xdr:rowOff>935181</xdr:rowOff>
    </xdr:to>
    <xdr:pic>
      <xdr:nvPicPr>
        <xdr:cNvPr id="2282" name="Picture 1" descr="logo-prosperidad-color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1153</xdr:col>
      <xdr:colOff>9647685</xdr:colOff>
      <xdr:row>0</xdr:row>
      <xdr:rowOff>86934</xdr:rowOff>
    </xdr:from>
    <xdr:to>
      <xdr:col>1153</xdr:col>
      <xdr:colOff>10794422</xdr:colOff>
      <xdr:row>3</xdr:row>
      <xdr:rowOff>935181</xdr:rowOff>
    </xdr:to>
    <xdr:pic>
      <xdr:nvPicPr>
        <xdr:cNvPr id="2283" name="Picture 1" descr="logo-prosperidad-color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1154</xdr:col>
      <xdr:colOff>9647685</xdr:colOff>
      <xdr:row>0</xdr:row>
      <xdr:rowOff>86934</xdr:rowOff>
    </xdr:from>
    <xdr:to>
      <xdr:col>1154</xdr:col>
      <xdr:colOff>10794422</xdr:colOff>
      <xdr:row>3</xdr:row>
      <xdr:rowOff>935181</xdr:rowOff>
    </xdr:to>
    <xdr:pic>
      <xdr:nvPicPr>
        <xdr:cNvPr id="2284" name="Picture 1" descr="logo-prosperidad-colo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1154</xdr:col>
      <xdr:colOff>9647685</xdr:colOff>
      <xdr:row>0</xdr:row>
      <xdr:rowOff>86934</xdr:rowOff>
    </xdr:from>
    <xdr:to>
      <xdr:col>1154</xdr:col>
      <xdr:colOff>10794422</xdr:colOff>
      <xdr:row>3</xdr:row>
      <xdr:rowOff>935181</xdr:rowOff>
    </xdr:to>
    <xdr:pic>
      <xdr:nvPicPr>
        <xdr:cNvPr id="2285" name="Picture 1" descr="logo-prosperidad-colo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1155</xdr:col>
      <xdr:colOff>9647685</xdr:colOff>
      <xdr:row>0</xdr:row>
      <xdr:rowOff>86934</xdr:rowOff>
    </xdr:from>
    <xdr:to>
      <xdr:col>1155</xdr:col>
      <xdr:colOff>10794422</xdr:colOff>
      <xdr:row>3</xdr:row>
      <xdr:rowOff>935181</xdr:rowOff>
    </xdr:to>
    <xdr:pic>
      <xdr:nvPicPr>
        <xdr:cNvPr id="2286" name="Picture 1" descr="logo-prosperidad-color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1155</xdr:col>
      <xdr:colOff>9647685</xdr:colOff>
      <xdr:row>0</xdr:row>
      <xdr:rowOff>86934</xdr:rowOff>
    </xdr:from>
    <xdr:to>
      <xdr:col>1155</xdr:col>
      <xdr:colOff>10794422</xdr:colOff>
      <xdr:row>3</xdr:row>
      <xdr:rowOff>935181</xdr:rowOff>
    </xdr:to>
    <xdr:pic>
      <xdr:nvPicPr>
        <xdr:cNvPr id="2287" name="Picture 1" descr="logo-prosperidad-color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1156</xdr:col>
      <xdr:colOff>9647685</xdr:colOff>
      <xdr:row>0</xdr:row>
      <xdr:rowOff>86934</xdr:rowOff>
    </xdr:from>
    <xdr:to>
      <xdr:col>1156</xdr:col>
      <xdr:colOff>10794422</xdr:colOff>
      <xdr:row>3</xdr:row>
      <xdr:rowOff>935181</xdr:rowOff>
    </xdr:to>
    <xdr:pic>
      <xdr:nvPicPr>
        <xdr:cNvPr id="2288" name="Picture 1" descr="logo-prosperidad-color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1156</xdr:col>
      <xdr:colOff>9647685</xdr:colOff>
      <xdr:row>0</xdr:row>
      <xdr:rowOff>86934</xdr:rowOff>
    </xdr:from>
    <xdr:to>
      <xdr:col>1156</xdr:col>
      <xdr:colOff>10794422</xdr:colOff>
      <xdr:row>3</xdr:row>
      <xdr:rowOff>935181</xdr:rowOff>
    </xdr:to>
    <xdr:pic>
      <xdr:nvPicPr>
        <xdr:cNvPr id="2289" name="Picture 1" descr="logo-prosperidad-colo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1157</xdr:col>
      <xdr:colOff>9647685</xdr:colOff>
      <xdr:row>0</xdr:row>
      <xdr:rowOff>86934</xdr:rowOff>
    </xdr:from>
    <xdr:to>
      <xdr:col>1157</xdr:col>
      <xdr:colOff>10794422</xdr:colOff>
      <xdr:row>3</xdr:row>
      <xdr:rowOff>935181</xdr:rowOff>
    </xdr:to>
    <xdr:pic>
      <xdr:nvPicPr>
        <xdr:cNvPr id="2290" name="Picture 1" descr="logo-prosperidad-colo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1157</xdr:col>
      <xdr:colOff>9647685</xdr:colOff>
      <xdr:row>0</xdr:row>
      <xdr:rowOff>86934</xdr:rowOff>
    </xdr:from>
    <xdr:to>
      <xdr:col>1157</xdr:col>
      <xdr:colOff>10794422</xdr:colOff>
      <xdr:row>3</xdr:row>
      <xdr:rowOff>935181</xdr:rowOff>
    </xdr:to>
    <xdr:pic>
      <xdr:nvPicPr>
        <xdr:cNvPr id="2291" name="Picture 1" descr="logo-prosperidad-color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1158</xdr:col>
      <xdr:colOff>9647685</xdr:colOff>
      <xdr:row>0</xdr:row>
      <xdr:rowOff>86934</xdr:rowOff>
    </xdr:from>
    <xdr:to>
      <xdr:col>1158</xdr:col>
      <xdr:colOff>10794422</xdr:colOff>
      <xdr:row>3</xdr:row>
      <xdr:rowOff>935181</xdr:rowOff>
    </xdr:to>
    <xdr:pic>
      <xdr:nvPicPr>
        <xdr:cNvPr id="2292" name="Picture 1" descr="logo-prosperidad-color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1158</xdr:col>
      <xdr:colOff>9647685</xdr:colOff>
      <xdr:row>0</xdr:row>
      <xdr:rowOff>86934</xdr:rowOff>
    </xdr:from>
    <xdr:to>
      <xdr:col>1158</xdr:col>
      <xdr:colOff>10794422</xdr:colOff>
      <xdr:row>3</xdr:row>
      <xdr:rowOff>935181</xdr:rowOff>
    </xdr:to>
    <xdr:pic>
      <xdr:nvPicPr>
        <xdr:cNvPr id="2293" name="Picture 1" descr="logo-prosperidad-color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1159</xdr:col>
      <xdr:colOff>9647685</xdr:colOff>
      <xdr:row>0</xdr:row>
      <xdr:rowOff>86934</xdr:rowOff>
    </xdr:from>
    <xdr:to>
      <xdr:col>1159</xdr:col>
      <xdr:colOff>10794422</xdr:colOff>
      <xdr:row>3</xdr:row>
      <xdr:rowOff>935181</xdr:rowOff>
    </xdr:to>
    <xdr:pic>
      <xdr:nvPicPr>
        <xdr:cNvPr id="2294" name="Picture 1" descr="logo-prosperidad-colo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1159</xdr:col>
      <xdr:colOff>9647685</xdr:colOff>
      <xdr:row>0</xdr:row>
      <xdr:rowOff>86934</xdr:rowOff>
    </xdr:from>
    <xdr:to>
      <xdr:col>1159</xdr:col>
      <xdr:colOff>10794422</xdr:colOff>
      <xdr:row>3</xdr:row>
      <xdr:rowOff>935181</xdr:rowOff>
    </xdr:to>
    <xdr:pic>
      <xdr:nvPicPr>
        <xdr:cNvPr id="2295" name="Picture 1" descr="logo-prosperidad-colo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1160</xdr:col>
      <xdr:colOff>9647685</xdr:colOff>
      <xdr:row>0</xdr:row>
      <xdr:rowOff>86934</xdr:rowOff>
    </xdr:from>
    <xdr:to>
      <xdr:col>1160</xdr:col>
      <xdr:colOff>10794422</xdr:colOff>
      <xdr:row>3</xdr:row>
      <xdr:rowOff>935181</xdr:rowOff>
    </xdr:to>
    <xdr:pic>
      <xdr:nvPicPr>
        <xdr:cNvPr id="2296" name="Picture 1" descr="logo-prosperidad-color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1160</xdr:col>
      <xdr:colOff>9647685</xdr:colOff>
      <xdr:row>0</xdr:row>
      <xdr:rowOff>86934</xdr:rowOff>
    </xdr:from>
    <xdr:to>
      <xdr:col>1160</xdr:col>
      <xdr:colOff>10794422</xdr:colOff>
      <xdr:row>3</xdr:row>
      <xdr:rowOff>935181</xdr:rowOff>
    </xdr:to>
    <xdr:pic>
      <xdr:nvPicPr>
        <xdr:cNvPr id="2297" name="Picture 1" descr="logo-prosperidad-color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1161</xdr:col>
      <xdr:colOff>9647685</xdr:colOff>
      <xdr:row>0</xdr:row>
      <xdr:rowOff>86934</xdr:rowOff>
    </xdr:from>
    <xdr:to>
      <xdr:col>1161</xdr:col>
      <xdr:colOff>10794422</xdr:colOff>
      <xdr:row>3</xdr:row>
      <xdr:rowOff>935181</xdr:rowOff>
    </xdr:to>
    <xdr:pic>
      <xdr:nvPicPr>
        <xdr:cNvPr id="2298" name="Picture 1" descr="logo-prosperidad-color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1161</xdr:col>
      <xdr:colOff>9647685</xdr:colOff>
      <xdr:row>0</xdr:row>
      <xdr:rowOff>86934</xdr:rowOff>
    </xdr:from>
    <xdr:to>
      <xdr:col>1161</xdr:col>
      <xdr:colOff>10794422</xdr:colOff>
      <xdr:row>3</xdr:row>
      <xdr:rowOff>935181</xdr:rowOff>
    </xdr:to>
    <xdr:pic>
      <xdr:nvPicPr>
        <xdr:cNvPr id="2299" name="Picture 1" descr="logo-prosperidad-colo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1162</xdr:col>
      <xdr:colOff>9647685</xdr:colOff>
      <xdr:row>0</xdr:row>
      <xdr:rowOff>86934</xdr:rowOff>
    </xdr:from>
    <xdr:to>
      <xdr:col>1162</xdr:col>
      <xdr:colOff>10794422</xdr:colOff>
      <xdr:row>3</xdr:row>
      <xdr:rowOff>935181</xdr:rowOff>
    </xdr:to>
    <xdr:pic>
      <xdr:nvPicPr>
        <xdr:cNvPr id="2300" name="Picture 1" descr="logo-prosperidad-colo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1162</xdr:col>
      <xdr:colOff>9647685</xdr:colOff>
      <xdr:row>0</xdr:row>
      <xdr:rowOff>86934</xdr:rowOff>
    </xdr:from>
    <xdr:to>
      <xdr:col>1162</xdr:col>
      <xdr:colOff>10794422</xdr:colOff>
      <xdr:row>3</xdr:row>
      <xdr:rowOff>935181</xdr:rowOff>
    </xdr:to>
    <xdr:pic>
      <xdr:nvPicPr>
        <xdr:cNvPr id="2301" name="Picture 1" descr="logo-prosperidad-color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1163</xdr:col>
      <xdr:colOff>9647685</xdr:colOff>
      <xdr:row>0</xdr:row>
      <xdr:rowOff>86934</xdr:rowOff>
    </xdr:from>
    <xdr:to>
      <xdr:col>1163</xdr:col>
      <xdr:colOff>10794422</xdr:colOff>
      <xdr:row>3</xdr:row>
      <xdr:rowOff>935181</xdr:rowOff>
    </xdr:to>
    <xdr:pic>
      <xdr:nvPicPr>
        <xdr:cNvPr id="2302" name="Picture 1" descr="logo-prosperidad-color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1163</xdr:col>
      <xdr:colOff>9647685</xdr:colOff>
      <xdr:row>0</xdr:row>
      <xdr:rowOff>86934</xdr:rowOff>
    </xdr:from>
    <xdr:to>
      <xdr:col>1163</xdr:col>
      <xdr:colOff>10794422</xdr:colOff>
      <xdr:row>3</xdr:row>
      <xdr:rowOff>935181</xdr:rowOff>
    </xdr:to>
    <xdr:pic>
      <xdr:nvPicPr>
        <xdr:cNvPr id="2303" name="Picture 1" descr="logo-prosperidad-color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1164</xdr:col>
      <xdr:colOff>9647685</xdr:colOff>
      <xdr:row>0</xdr:row>
      <xdr:rowOff>86934</xdr:rowOff>
    </xdr:from>
    <xdr:to>
      <xdr:col>1164</xdr:col>
      <xdr:colOff>10794422</xdr:colOff>
      <xdr:row>3</xdr:row>
      <xdr:rowOff>935181</xdr:rowOff>
    </xdr:to>
    <xdr:pic>
      <xdr:nvPicPr>
        <xdr:cNvPr id="2304" name="Picture 1" descr="logo-prosperidad-color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1164</xdr:col>
      <xdr:colOff>9647685</xdr:colOff>
      <xdr:row>0</xdr:row>
      <xdr:rowOff>86934</xdr:rowOff>
    </xdr:from>
    <xdr:to>
      <xdr:col>1164</xdr:col>
      <xdr:colOff>10794422</xdr:colOff>
      <xdr:row>3</xdr:row>
      <xdr:rowOff>935181</xdr:rowOff>
    </xdr:to>
    <xdr:pic>
      <xdr:nvPicPr>
        <xdr:cNvPr id="2305" name="Picture 1" descr="logo-prosperidad-color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1165</xdr:col>
      <xdr:colOff>9647685</xdr:colOff>
      <xdr:row>0</xdr:row>
      <xdr:rowOff>86934</xdr:rowOff>
    </xdr:from>
    <xdr:to>
      <xdr:col>1165</xdr:col>
      <xdr:colOff>10794422</xdr:colOff>
      <xdr:row>3</xdr:row>
      <xdr:rowOff>935181</xdr:rowOff>
    </xdr:to>
    <xdr:pic>
      <xdr:nvPicPr>
        <xdr:cNvPr id="2306" name="Picture 1" descr="logo-prosperidad-color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1165</xdr:col>
      <xdr:colOff>9647685</xdr:colOff>
      <xdr:row>0</xdr:row>
      <xdr:rowOff>86934</xdr:rowOff>
    </xdr:from>
    <xdr:to>
      <xdr:col>1165</xdr:col>
      <xdr:colOff>10794422</xdr:colOff>
      <xdr:row>3</xdr:row>
      <xdr:rowOff>935181</xdr:rowOff>
    </xdr:to>
    <xdr:pic>
      <xdr:nvPicPr>
        <xdr:cNvPr id="2307" name="Picture 1" descr="logo-prosperidad-color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1166</xdr:col>
      <xdr:colOff>9647685</xdr:colOff>
      <xdr:row>0</xdr:row>
      <xdr:rowOff>86934</xdr:rowOff>
    </xdr:from>
    <xdr:to>
      <xdr:col>1166</xdr:col>
      <xdr:colOff>10794422</xdr:colOff>
      <xdr:row>3</xdr:row>
      <xdr:rowOff>935181</xdr:rowOff>
    </xdr:to>
    <xdr:pic>
      <xdr:nvPicPr>
        <xdr:cNvPr id="2308" name="Picture 1" descr="logo-prosperidad-color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1166</xdr:col>
      <xdr:colOff>9647685</xdr:colOff>
      <xdr:row>0</xdr:row>
      <xdr:rowOff>86934</xdr:rowOff>
    </xdr:from>
    <xdr:to>
      <xdr:col>1166</xdr:col>
      <xdr:colOff>10794422</xdr:colOff>
      <xdr:row>3</xdr:row>
      <xdr:rowOff>935181</xdr:rowOff>
    </xdr:to>
    <xdr:pic>
      <xdr:nvPicPr>
        <xdr:cNvPr id="2309" name="Picture 1" descr="logo-prosperidad-color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1167</xdr:col>
      <xdr:colOff>9647685</xdr:colOff>
      <xdr:row>0</xdr:row>
      <xdr:rowOff>86934</xdr:rowOff>
    </xdr:from>
    <xdr:to>
      <xdr:col>1167</xdr:col>
      <xdr:colOff>10794422</xdr:colOff>
      <xdr:row>3</xdr:row>
      <xdr:rowOff>935181</xdr:rowOff>
    </xdr:to>
    <xdr:pic>
      <xdr:nvPicPr>
        <xdr:cNvPr id="2310" name="Picture 1" descr="logo-prosperidad-color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1167</xdr:col>
      <xdr:colOff>9647685</xdr:colOff>
      <xdr:row>0</xdr:row>
      <xdr:rowOff>86934</xdr:rowOff>
    </xdr:from>
    <xdr:to>
      <xdr:col>1167</xdr:col>
      <xdr:colOff>10794422</xdr:colOff>
      <xdr:row>3</xdr:row>
      <xdr:rowOff>935181</xdr:rowOff>
    </xdr:to>
    <xdr:pic>
      <xdr:nvPicPr>
        <xdr:cNvPr id="2311" name="Picture 1" descr="logo-prosperidad-color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1168</xdr:col>
      <xdr:colOff>9647685</xdr:colOff>
      <xdr:row>0</xdr:row>
      <xdr:rowOff>86934</xdr:rowOff>
    </xdr:from>
    <xdr:to>
      <xdr:col>1168</xdr:col>
      <xdr:colOff>10794422</xdr:colOff>
      <xdr:row>3</xdr:row>
      <xdr:rowOff>935181</xdr:rowOff>
    </xdr:to>
    <xdr:pic>
      <xdr:nvPicPr>
        <xdr:cNvPr id="2312" name="Picture 1" descr="logo-prosperidad-color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1168</xdr:col>
      <xdr:colOff>9647685</xdr:colOff>
      <xdr:row>0</xdr:row>
      <xdr:rowOff>86934</xdr:rowOff>
    </xdr:from>
    <xdr:to>
      <xdr:col>1168</xdr:col>
      <xdr:colOff>10794422</xdr:colOff>
      <xdr:row>3</xdr:row>
      <xdr:rowOff>935181</xdr:rowOff>
    </xdr:to>
    <xdr:pic>
      <xdr:nvPicPr>
        <xdr:cNvPr id="2313" name="Picture 1" descr="logo-prosperidad-color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1169</xdr:col>
      <xdr:colOff>9647685</xdr:colOff>
      <xdr:row>0</xdr:row>
      <xdr:rowOff>86934</xdr:rowOff>
    </xdr:from>
    <xdr:to>
      <xdr:col>1169</xdr:col>
      <xdr:colOff>10794422</xdr:colOff>
      <xdr:row>3</xdr:row>
      <xdr:rowOff>935181</xdr:rowOff>
    </xdr:to>
    <xdr:pic>
      <xdr:nvPicPr>
        <xdr:cNvPr id="2314" name="Picture 1" descr="logo-prosperidad-color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1169</xdr:col>
      <xdr:colOff>9647685</xdr:colOff>
      <xdr:row>0</xdr:row>
      <xdr:rowOff>86934</xdr:rowOff>
    </xdr:from>
    <xdr:to>
      <xdr:col>1169</xdr:col>
      <xdr:colOff>10794422</xdr:colOff>
      <xdr:row>3</xdr:row>
      <xdr:rowOff>935181</xdr:rowOff>
    </xdr:to>
    <xdr:pic>
      <xdr:nvPicPr>
        <xdr:cNvPr id="2315" name="Picture 1" descr="logo-prosperidad-color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1170</xdr:col>
      <xdr:colOff>9647685</xdr:colOff>
      <xdr:row>0</xdr:row>
      <xdr:rowOff>86934</xdr:rowOff>
    </xdr:from>
    <xdr:to>
      <xdr:col>1170</xdr:col>
      <xdr:colOff>10794422</xdr:colOff>
      <xdr:row>3</xdr:row>
      <xdr:rowOff>935181</xdr:rowOff>
    </xdr:to>
    <xdr:pic>
      <xdr:nvPicPr>
        <xdr:cNvPr id="2316" name="Picture 1" descr="logo-prosperidad-color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1170</xdr:col>
      <xdr:colOff>9647685</xdr:colOff>
      <xdr:row>0</xdr:row>
      <xdr:rowOff>86934</xdr:rowOff>
    </xdr:from>
    <xdr:to>
      <xdr:col>1170</xdr:col>
      <xdr:colOff>10794422</xdr:colOff>
      <xdr:row>3</xdr:row>
      <xdr:rowOff>935181</xdr:rowOff>
    </xdr:to>
    <xdr:pic>
      <xdr:nvPicPr>
        <xdr:cNvPr id="2317" name="Picture 1" descr="logo-prosperidad-color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1171</xdr:col>
      <xdr:colOff>9647685</xdr:colOff>
      <xdr:row>0</xdr:row>
      <xdr:rowOff>86934</xdr:rowOff>
    </xdr:from>
    <xdr:to>
      <xdr:col>1171</xdr:col>
      <xdr:colOff>10794422</xdr:colOff>
      <xdr:row>3</xdr:row>
      <xdr:rowOff>935181</xdr:rowOff>
    </xdr:to>
    <xdr:pic>
      <xdr:nvPicPr>
        <xdr:cNvPr id="2318" name="Picture 1" descr="logo-prosperidad-color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1171</xdr:col>
      <xdr:colOff>9647685</xdr:colOff>
      <xdr:row>0</xdr:row>
      <xdr:rowOff>86934</xdr:rowOff>
    </xdr:from>
    <xdr:to>
      <xdr:col>1171</xdr:col>
      <xdr:colOff>10794422</xdr:colOff>
      <xdr:row>3</xdr:row>
      <xdr:rowOff>935181</xdr:rowOff>
    </xdr:to>
    <xdr:pic>
      <xdr:nvPicPr>
        <xdr:cNvPr id="2319" name="Picture 1" descr="logo-prosperidad-color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1172</xdr:col>
      <xdr:colOff>9647685</xdr:colOff>
      <xdr:row>0</xdr:row>
      <xdr:rowOff>86934</xdr:rowOff>
    </xdr:from>
    <xdr:to>
      <xdr:col>1172</xdr:col>
      <xdr:colOff>10794422</xdr:colOff>
      <xdr:row>3</xdr:row>
      <xdr:rowOff>935181</xdr:rowOff>
    </xdr:to>
    <xdr:pic>
      <xdr:nvPicPr>
        <xdr:cNvPr id="2320" name="Picture 1" descr="logo-prosperidad-color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1172</xdr:col>
      <xdr:colOff>9647685</xdr:colOff>
      <xdr:row>0</xdr:row>
      <xdr:rowOff>86934</xdr:rowOff>
    </xdr:from>
    <xdr:to>
      <xdr:col>1172</xdr:col>
      <xdr:colOff>10794422</xdr:colOff>
      <xdr:row>3</xdr:row>
      <xdr:rowOff>935181</xdr:rowOff>
    </xdr:to>
    <xdr:pic>
      <xdr:nvPicPr>
        <xdr:cNvPr id="2321" name="Picture 1" descr="logo-prosperidad-color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1173</xdr:col>
      <xdr:colOff>9647685</xdr:colOff>
      <xdr:row>0</xdr:row>
      <xdr:rowOff>86934</xdr:rowOff>
    </xdr:from>
    <xdr:to>
      <xdr:col>1173</xdr:col>
      <xdr:colOff>10794422</xdr:colOff>
      <xdr:row>3</xdr:row>
      <xdr:rowOff>935181</xdr:rowOff>
    </xdr:to>
    <xdr:pic>
      <xdr:nvPicPr>
        <xdr:cNvPr id="2322" name="Picture 1" descr="logo-prosperidad-color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1173</xdr:col>
      <xdr:colOff>9647685</xdr:colOff>
      <xdr:row>0</xdr:row>
      <xdr:rowOff>86934</xdr:rowOff>
    </xdr:from>
    <xdr:to>
      <xdr:col>1173</xdr:col>
      <xdr:colOff>10794422</xdr:colOff>
      <xdr:row>3</xdr:row>
      <xdr:rowOff>935181</xdr:rowOff>
    </xdr:to>
    <xdr:pic>
      <xdr:nvPicPr>
        <xdr:cNvPr id="2323" name="Picture 1" descr="logo-prosperidad-color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1174</xdr:col>
      <xdr:colOff>9647685</xdr:colOff>
      <xdr:row>0</xdr:row>
      <xdr:rowOff>86934</xdr:rowOff>
    </xdr:from>
    <xdr:to>
      <xdr:col>1174</xdr:col>
      <xdr:colOff>10794422</xdr:colOff>
      <xdr:row>3</xdr:row>
      <xdr:rowOff>935181</xdr:rowOff>
    </xdr:to>
    <xdr:pic>
      <xdr:nvPicPr>
        <xdr:cNvPr id="2324" name="Picture 1" descr="logo-prosperidad-color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1174</xdr:col>
      <xdr:colOff>9647685</xdr:colOff>
      <xdr:row>0</xdr:row>
      <xdr:rowOff>86934</xdr:rowOff>
    </xdr:from>
    <xdr:to>
      <xdr:col>1174</xdr:col>
      <xdr:colOff>10794422</xdr:colOff>
      <xdr:row>3</xdr:row>
      <xdr:rowOff>935181</xdr:rowOff>
    </xdr:to>
    <xdr:pic>
      <xdr:nvPicPr>
        <xdr:cNvPr id="2325" name="Picture 1" descr="logo-prosperidad-color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1175</xdr:col>
      <xdr:colOff>9647685</xdr:colOff>
      <xdr:row>0</xdr:row>
      <xdr:rowOff>86934</xdr:rowOff>
    </xdr:from>
    <xdr:to>
      <xdr:col>1175</xdr:col>
      <xdr:colOff>10794422</xdr:colOff>
      <xdr:row>3</xdr:row>
      <xdr:rowOff>935181</xdr:rowOff>
    </xdr:to>
    <xdr:pic>
      <xdr:nvPicPr>
        <xdr:cNvPr id="2326" name="Picture 1" descr="logo-prosperidad-color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1175</xdr:col>
      <xdr:colOff>9647685</xdr:colOff>
      <xdr:row>0</xdr:row>
      <xdr:rowOff>86934</xdr:rowOff>
    </xdr:from>
    <xdr:to>
      <xdr:col>1175</xdr:col>
      <xdr:colOff>10794422</xdr:colOff>
      <xdr:row>3</xdr:row>
      <xdr:rowOff>935181</xdr:rowOff>
    </xdr:to>
    <xdr:pic>
      <xdr:nvPicPr>
        <xdr:cNvPr id="2327" name="Picture 1" descr="logo-prosperidad-color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1176</xdr:col>
      <xdr:colOff>9647685</xdr:colOff>
      <xdr:row>0</xdr:row>
      <xdr:rowOff>86934</xdr:rowOff>
    </xdr:from>
    <xdr:to>
      <xdr:col>1176</xdr:col>
      <xdr:colOff>10794422</xdr:colOff>
      <xdr:row>3</xdr:row>
      <xdr:rowOff>935181</xdr:rowOff>
    </xdr:to>
    <xdr:pic>
      <xdr:nvPicPr>
        <xdr:cNvPr id="2328" name="Picture 1" descr="logo-prosperidad-color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1176</xdr:col>
      <xdr:colOff>9647685</xdr:colOff>
      <xdr:row>0</xdr:row>
      <xdr:rowOff>86934</xdr:rowOff>
    </xdr:from>
    <xdr:to>
      <xdr:col>1176</xdr:col>
      <xdr:colOff>10794422</xdr:colOff>
      <xdr:row>3</xdr:row>
      <xdr:rowOff>935181</xdr:rowOff>
    </xdr:to>
    <xdr:pic>
      <xdr:nvPicPr>
        <xdr:cNvPr id="2329" name="Picture 1" descr="logo-prosperidad-color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1177</xdr:col>
      <xdr:colOff>9647685</xdr:colOff>
      <xdr:row>0</xdr:row>
      <xdr:rowOff>86934</xdr:rowOff>
    </xdr:from>
    <xdr:to>
      <xdr:col>1177</xdr:col>
      <xdr:colOff>10794422</xdr:colOff>
      <xdr:row>3</xdr:row>
      <xdr:rowOff>935181</xdr:rowOff>
    </xdr:to>
    <xdr:pic>
      <xdr:nvPicPr>
        <xdr:cNvPr id="2330" name="Picture 1" descr="logo-prosperidad-color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1177</xdr:col>
      <xdr:colOff>9647685</xdr:colOff>
      <xdr:row>0</xdr:row>
      <xdr:rowOff>86934</xdr:rowOff>
    </xdr:from>
    <xdr:to>
      <xdr:col>1177</xdr:col>
      <xdr:colOff>10794422</xdr:colOff>
      <xdr:row>3</xdr:row>
      <xdr:rowOff>935181</xdr:rowOff>
    </xdr:to>
    <xdr:pic>
      <xdr:nvPicPr>
        <xdr:cNvPr id="2331" name="Picture 1" descr="logo-prosperidad-color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1178</xdr:col>
      <xdr:colOff>9647685</xdr:colOff>
      <xdr:row>0</xdr:row>
      <xdr:rowOff>86934</xdr:rowOff>
    </xdr:from>
    <xdr:to>
      <xdr:col>1178</xdr:col>
      <xdr:colOff>10794422</xdr:colOff>
      <xdr:row>3</xdr:row>
      <xdr:rowOff>935181</xdr:rowOff>
    </xdr:to>
    <xdr:pic>
      <xdr:nvPicPr>
        <xdr:cNvPr id="2332" name="Picture 1" descr="logo-prosperidad-color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1178</xdr:col>
      <xdr:colOff>9647685</xdr:colOff>
      <xdr:row>0</xdr:row>
      <xdr:rowOff>86934</xdr:rowOff>
    </xdr:from>
    <xdr:to>
      <xdr:col>1178</xdr:col>
      <xdr:colOff>10794422</xdr:colOff>
      <xdr:row>3</xdr:row>
      <xdr:rowOff>935181</xdr:rowOff>
    </xdr:to>
    <xdr:pic>
      <xdr:nvPicPr>
        <xdr:cNvPr id="2333" name="Picture 1" descr="logo-prosperidad-color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1179</xdr:col>
      <xdr:colOff>9647685</xdr:colOff>
      <xdr:row>0</xdr:row>
      <xdr:rowOff>86934</xdr:rowOff>
    </xdr:from>
    <xdr:to>
      <xdr:col>1179</xdr:col>
      <xdr:colOff>10794422</xdr:colOff>
      <xdr:row>3</xdr:row>
      <xdr:rowOff>935181</xdr:rowOff>
    </xdr:to>
    <xdr:pic>
      <xdr:nvPicPr>
        <xdr:cNvPr id="2334" name="Picture 1" descr="logo-prosperidad-color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1179</xdr:col>
      <xdr:colOff>9647685</xdr:colOff>
      <xdr:row>0</xdr:row>
      <xdr:rowOff>86934</xdr:rowOff>
    </xdr:from>
    <xdr:to>
      <xdr:col>1179</xdr:col>
      <xdr:colOff>10794422</xdr:colOff>
      <xdr:row>3</xdr:row>
      <xdr:rowOff>935181</xdr:rowOff>
    </xdr:to>
    <xdr:pic>
      <xdr:nvPicPr>
        <xdr:cNvPr id="2335" name="Picture 1" descr="logo-prosperidad-color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1180</xdr:col>
      <xdr:colOff>9647685</xdr:colOff>
      <xdr:row>0</xdr:row>
      <xdr:rowOff>86934</xdr:rowOff>
    </xdr:from>
    <xdr:to>
      <xdr:col>1180</xdr:col>
      <xdr:colOff>10794422</xdr:colOff>
      <xdr:row>3</xdr:row>
      <xdr:rowOff>935181</xdr:rowOff>
    </xdr:to>
    <xdr:pic>
      <xdr:nvPicPr>
        <xdr:cNvPr id="2336" name="Picture 1" descr="logo-prosperidad-color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1180</xdr:col>
      <xdr:colOff>9647685</xdr:colOff>
      <xdr:row>0</xdr:row>
      <xdr:rowOff>86934</xdr:rowOff>
    </xdr:from>
    <xdr:to>
      <xdr:col>1180</xdr:col>
      <xdr:colOff>10794422</xdr:colOff>
      <xdr:row>3</xdr:row>
      <xdr:rowOff>935181</xdr:rowOff>
    </xdr:to>
    <xdr:pic>
      <xdr:nvPicPr>
        <xdr:cNvPr id="2337" name="Picture 1" descr="logo-prosperidad-color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1181</xdr:col>
      <xdr:colOff>9647685</xdr:colOff>
      <xdr:row>0</xdr:row>
      <xdr:rowOff>86934</xdr:rowOff>
    </xdr:from>
    <xdr:to>
      <xdr:col>1181</xdr:col>
      <xdr:colOff>10794422</xdr:colOff>
      <xdr:row>3</xdr:row>
      <xdr:rowOff>935181</xdr:rowOff>
    </xdr:to>
    <xdr:pic>
      <xdr:nvPicPr>
        <xdr:cNvPr id="2338" name="Picture 1" descr="logo-prosperidad-color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1181</xdr:col>
      <xdr:colOff>9647685</xdr:colOff>
      <xdr:row>0</xdr:row>
      <xdr:rowOff>86934</xdr:rowOff>
    </xdr:from>
    <xdr:to>
      <xdr:col>1181</xdr:col>
      <xdr:colOff>10794422</xdr:colOff>
      <xdr:row>3</xdr:row>
      <xdr:rowOff>935181</xdr:rowOff>
    </xdr:to>
    <xdr:pic>
      <xdr:nvPicPr>
        <xdr:cNvPr id="2339" name="Picture 1" descr="logo-prosperidad-color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1182</xdr:col>
      <xdr:colOff>9647685</xdr:colOff>
      <xdr:row>0</xdr:row>
      <xdr:rowOff>86934</xdr:rowOff>
    </xdr:from>
    <xdr:to>
      <xdr:col>1182</xdr:col>
      <xdr:colOff>10794422</xdr:colOff>
      <xdr:row>3</xdr:row>
      <xdr:rowOff>935181</xdr:rowOff>
    </xdr:to>
    <xdr:pic>
      <xdr:nvPicPr>
        <xdr:cNvPr id="2340" name="Picture 1" descr="logo-prosperidad-color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1182</xdr:col>
      <xdr:colOff>9647685</xdr:colOff>
      <xdr:row>0</xdr:row>
      <xdr:rowOff>86934</xdr:rowOff>
    </xdr:from>
    <xdr:to>
      <xdr:col>1182</xdr:col>
      <xdr:colOff>10794422</xdr:colOff>
      <xdr:row>3</xdr:row>
      <xdr:rowOff>935181</xdr:rowOff>
    </xdr:to>
    <xdr:pic>
      <xdr:nvPicPr>
        <xdr:cNvPr id="2341" name="Picture 1" descr="logo-prosperidad-color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1183</xdr:col>
      <xdr:colOff>9647685</xdr:colOff>
      <xdr:row>0</xdr:row>
      <xdr:rowOff>86934</xdr:rowOff>
    </xdr:from>
    <xdr:to>
      <xdr:col>1183</xdr:col>
      <xdr:colOff>10794422</xdr:colOff>
      <xdr:row>3</xdr:row>
      <xdr:rowOff>935181</xdr:rowOff>
    </xdr:to>
    <xdr:pic>
      <xdr:nvPicPr>
        <xdr:cNvPr id="2342" name="Picture 1" descr="logo-prosperidad-color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1183</xdr:col>
      <xdr:colOff>9647685</xdr:colOff>
      <xdr:row>0</xdr:row>
      <xdr:rowOff>86934</xdr:rowOff>
    </xdr:from>
    <xdr:to>
      <xdr:col>1183</xdr:col>
      <xdr:colOff>10794422</xdr:colOff>
      <xdr:row>3</xdr:row>
      <xdr:rowOff>935181</xdr:rowOff>
    </xdr:to>
    <xdr:pic>
      <xdr:nvPicPr>
        <xdr:cNvPr id="2343" name="Picture 1" descr="logo-prosperidad-color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1184</xdr:col>
      <xdr:colOff>9647685</xdr:colOff>
      <xdr:row>0</xdr:row>
      <xdr:rowOff>86934</xdr:rowOff>
    </xdr:from>
    <xdr:to>
      <xdr:col>1184</xdr:col>
      <xdr:colOff>10794422</xdr:colOff>
      <xdr:row>3</xdr:row>
      <xdr:rowOff>935181</xdr:rowOff>
    </xdr:to>
    <xdr:pic>
      <xdr:nvPicPr>
        <xdr:cNvPr id="2344" name="Picture 1" descr="logo-prosperidad-color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1184</xdr:col>
      <xdr:colOff>9647685</xdr:colOff>
      <xdr:row>0</xdr:row>
      <xdr:rowOff>86934</xdr:rowOff>
    </xdr:from>
    <xdr:to>
      <xdr:col>1184</xdr:col>
      <xdr:colOff>10794422</xdr:colOff>
      <xdr:row>3</xdr:row>
      <xdr:rowOff>935181</xdr:rowOff>
    </xdr:to>
    <xdr:pic>
      <xdr:nvPicPr>
        <xdr:cNvPr id="2345" name="Picture 1" descr="logo-prosperidad-color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1185</xdr:col>
      <xdr:colOff>9647685</xdr:colOff>
      <xdr:row>0</xdr:row>
      <xdr:rowOff>86934</xdr:rowOff>
    </xdr:from>
    <xdr:to>
      <xdr:col>1185</xdr:col>
      <xdr:colOff>10794422</xdr:colOff>
      <xdr:row>3</xdr:row>
      <xdr:rowOff>935181</xdr:rowOff>
    </xdr:to>
    <xdr:pic>
      <xdr:nvPicPr>
        <xdr:cNvPr id="2346" name="Picture 1" descr="logo-prosperidad-color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1185</xdr:col>
      <xdr:colOff>9647685</xdr:colOff>
      <xdr:row>0</xdr:row>
      <xdr:rowOff>86934</xdr:rowOff>
    </xdr:from>
    <xdr:to>
      <xdr:col>1185</xdr:col>
      <xdr:colOff>10794422</xdr:colOff>
      <xdr:row>3</xdr:row>
      <xdr:rowOff>935181</xdr:rowOff>
    </xdr:to>
    <xdr:pic>
      <xdr:nvPicPr>
        <xdr:cNvPr id="2347" name="Picture 1" descr="logo-prosperidad-color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1186</xdr:col>
      <xdr:colOff>9647685</xdr:colOff>
      <xdr:row>0</xdr:row>
      <xdr:rowOff>86934</xdr:rowOff>
    </xdr:from>
    <xdr:to>
      <xdr:col>1186</xdr:col>
      <xdr:colOff>10794422</xdr:colOff>
      <xdr:row>3</xdr:row>
      <xdr:rowOff>935181</xdr:rowOff>
    </xdr:to>
    <xdr:pic>
      <xdr:nvPicPr>
        <xdr:cNvPr id="2348" name="Picture 1" descr="logo-prosperidad-color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1186</xdr:col>
      <xdr:colOff>9647685</xdr:colOff>
      <xdr:row>0</xdr:row>
      <xdr:rowOff>86934</xdr:rowOff>
    </xdr:from>
    <xdr:to>
      <xdr:col>1186</xdr:col>
      <xdr:colOff>10794422</xdr:colOff>
      <xdr:row>3</xdr:row>
      <xdr:rowOff>935181</xdr:rowOff>
    </xdr:to>
    <xdr:pic>
      <xdr:nvPicPr>
        <xdr:cNvPr id="2349" name="Picture 1" descr="logo-prosperidad-color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1187</xdr:col>
      <xdr:colOff>9647685</xdr:colOff>
      <xdr:row>0</xdr:row>
      <xdr:rowOff>86934</xdr:rowOff>
    </xdr:from>
    <xdr:to>
      <xdr:col>1187</xdr:col>
      <xdr:colOff>10794422</xdr:colOff>
      <xdr:row>3</xdr:row>
      <xdr:rowOff>935181</xdr:rowOff>
    </xdr:to>
    <xdr:pic>
      <xdr:nvPicPr>
        <xdr:cNvPr id="2350" name="Picture 1" descr="logo-prosperidad-color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1187</xdr:col>
      <xdr:colOff>9647685</xdr:colOff>
      <xdr:row>0</xdr:row>
      <xdr:rowOff>86934</xdr:rowOff>
    </xdr:from>
    <xdr:to>
      <xdr:col>1187</xdr:col>
      <xdr:colOff>10794422</xdr:colOff>
      <xdr:row>3</xdr:row>
      <xdr:rowOff>935181</xdr:rowOff>
    </xdr:to>
    <xdr:pic>
      <xdr:nvPicPr>
        <xdr:cNvPr id="2351" name="Picture 1" descr="logo-prosperidad-color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1188</xdr:col>
      <xdr:colOff>9647685</xdr:colOff>
      <xdr:row>0</xdr:row>
      <xdr:rowOff>86934</xdr:rowOff>
    </xdr:from>
    <xdr:to>
      <xdr:col>1188</xdr:col>
      <xdr:colOff>10794422</xdr:colOff>
      <xdr:row>3</xdr:row>
      <xdr:rowOff>935181</xdr:rowOff>
    </xdr:to>
    <xdr:pic>
      <xdr:nvPicPr>
        <xdr:cNvPr id="2352" name="Picture 1" descr="logo-prosperidad-color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1188</xdr:col>
      <xdr:colOff>9647685</xdr:colOff>
      <xdr:row>0</xdr:row>
      <xdr:rowOff>86934</xdr:rowOff>
    </xdr:from>
    <xdr:to>
      <xdr:col>1188</xdr:col>
      <xdr:colOff>10794422</xdr:colOff>
      <xdr:row>3</xdr:row>
      <xdr:rowOff>935181</xdr:rowOff>
    </xdr:to>
    <xdr:pic>
      <xdr:nvPicPr>
        <xdr:cNvPr id="2353" name="Picture 1" descr="logo-prosperidad-color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1189</xdr:col>
      <xdr:colOff>9647685</xdr:colOff>
      <xdr:row>0</xdr:row>
      <xdr:rowOff>86934</xdr:rowOff>
    </xdr:from>
    <xdr:to>
      <xdr:col>1189</xdr:col>
      <xdr:colOff>10794422</xdr:colOff>
      <xdr:row>3</xdr:row>
      <xdr:rowOff>935181</xdr:rowOff>
    </xdr:to>
    <xdr:pic>
      <xdr:nvPicPr>
        <xdr:cNvPr id="2354" name="Picture 1" descr="logo-prosperidad-color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1189</xdr:col>
      <xdr:colOff>9647685</xdr:colOff>
      <xdr:row>0</xdr:row>
      <xdr:rowOff>86934</xdr:rowOff>
    </xdr:from>
    <xdr:to>
      <xdr:col>1189</xdr:col>
      <xdr:colOff>10794422</xdr:colOff>
      <xdr:row>3</xdr:row>
      <xdr:rowOff>935181</xdr:rowOff>
    </xdr:to>
    <xdr:pic>
      <xdr:nvPicPr>
        <xdr:cNvPr id="2355" name="Picture 1" descr="logo-prosperidad-color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1190</xdr:col>
      <xdr:colOff>9647685</xdr:colOff>
      <xdr:row>0</xdr:row>
      <xdr:rowOff>86934</xdr:rowOff>
    </xdr:from>
    <xdr:to>
      <xdr:col>1190</xdr:col>
      <xdr:colOff>10794422</xdr:colOff>
      <xdr:row>3</xdr:row>
      <xdr:rowOff>935181</xdr:rowOff>
    </xdr:to>
    <xdr:pic>
      <xdr:nvPicPr>
        <xdr:cNvPr id="2356" name="Picture 1" descr="logo-prosperidad-color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1190</xdr:col>
      <xdr:colOff>9647685</xdr:colOff>
      <xdr:row>0</xdr:row>
      <xdr:rowOff>86934</xdr:rowOff>
    </xdr:from>
    <xdr:to>
      <xdr:col>1190</xdr:col>
      <xdr:colOff>10794422</xdr:colOff>
      <xdr:row>3</xdr:row>
      <xdr:rowOff>935181</xdr:rowOff>
    </xdr:to>
    <xdr:pic>
      <xdr:nvPicPr>
        <xdr:cNvPr id="2357" name="Picture 1" descr="logo-prosperidad-color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1191</xdr:col>
      <xdr:colOff>9647685</xdr:colOff>
      <xdr:row>0</xdr:row>
      <xdr:rowOff>86934</xdr:rowOff>
    </xdr:from>
    <xdr:to>
      <xdr:col>1191</xdr:col>
      <xdr:colOff>10794422</xdr:colOff>
      <xdr:row>3</xdr:row>
      <xdr:rowOff>935181</xdr:rowOff>
    </xdr:to>
    <xdr:pic>
      <xdr:nvPicPr>
        <xdr:cNvPr id="2358" name="Picture 1" descr="logo-prosperidad-color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1191</xdr:col>
      <xdr:colOff>9647685</xdr:colOff>
      <xdr:row>0</xdr:row>
      <xdr:rowOff>86934</xdr:rowOff>
    </xdr:from>
    <xdr:to>
      <xdr:col>1191</xdr:col>
      <xdr:colOff>10794422</xdr:colOff>
      <xdr:row>3</xdr:row>
      <xdr:rowOff>935181</xdr:rowOff>
    </xdr:to>
    <xdr:pic>
      <xdr:nvPicPr>
        <xdr:cNvPr id="2359" name="Picture 1" descr="logo-prosperidad-color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1192</xdr:col>
      <xdr:colOff>9647685</xdr:colOff>
      <xdr:row>0</xdr:row>
      <xdr:rowOff>86934</xdr:rowOff>
    </xdr:from>
    <xdr:to>
      <xdr:col>1192</xdr:col>
      <xdr:colOff>10794422</xdr:colOff>
      <xdr:row>3</xdr:row>
      <xdr:rowOff>935181</xdr:rowOff>
    </xdr:to>
    <xdr:pic>
      <xdr:nvPicPr>
        <xdr:cNvPr id="2360" name="Picture 1" descr="logo-prosperidad-color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1192</xdr:col>
      <xdr:colOff>9647685</xdr:colOff>
      <xdr:row>0</xdr:row>
      <xdr:rowOff>86934</xdr:rowOff>
    </xdr:from>
    <xdr:to>
      <xdr:col>1192</xdr:col>
      <xdr:colOff>10794422</xdr:colOff>
      <xdr:row>3</xdr:row>
      <xdr:rowOff>935181</xdr:rowOff>
    </xdr:to>
    <xdr:pic>
      <xdr:nvPicPr>
        <xdr:cNvPr id="2361" name="Picture 1" descr="logo-prosperidad-color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1193</xdr:col>
      <xdr:colOff>9647685</xdr:colOff>
      <xdr:row>0</xdr:row>
      <xdr:rowOff>86934</xdr:rowOff>
    </xdr:from>
    <xdr:to>
      <xdr:col>1193</xdr:col>
      <xdr:colOff>10794422</xdr:colOff>
      <xdr:row>3</xdr:row>
      <xdr:rowOff>935181</xdr:rowOff>
    </xdr:to>
    <xdr:pic>
      <xdr:nvPicPr>
        <xdr:cNvPr id="2362" name="Picture 1" descr="logo-prosperidad-color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1193</xdr:col>
      <xdr:colOff>9647685</xdr:colOff>
      <xdr:row>0</xdr:row>
      <xdr:rowOff>86934</xdr:rowOff>
    </xdr:from>
    <xdr:to>
      <xdr:col>1193</xdr:col>
      <xdr:colOff>10794422</xdr:colOff>
      <xdr:row>3</xdr:row>
      <xdr:rowOff>935181</xdr:rowOff>
    </xdr:to>
    <xdr:pic>
      <xdr:nvPicPr>
        <xdr:cNvPr id="2363" name="Picture 1" descr="logo-prosperidad-color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1194</xdr:col>
      <xdr:colOff>9647685</xdr:colOff>
      <xdr:row>0</xdr:row>
      <xdr:rowOff>86934</xdr:rowOff>
    </xdr:from>
    <xdr:to>
      <xdr:col>1194</xdr:col>
      <xdr:colOff>10794422</xdr:colOff>
      <xdr:row>3</xdr:row>
      <xdr:rowOff>935181</xdr:rowOff>
    </xdr:to>
    <xdr:pic>
      <xdr:nvPicPr>
        <xdr:cNvPr id="2364" name="Picture 1" descr="logo-prosperidad-color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1194</xdr:col>
      <xdr:colOff>9647685</xdr:colOff>
      <xdr:row>0</xdr:row>
      <xdr:rowOff>86934</xdr:rowOff>
    </xdr:from>
    <xdr:to>
      <xdr:col>1194</xdr:col>
      <xdr:colOff>10794422</xdr:colOff>
      <xdr:row>3</xdr:row>
      <xdr:rowOff>935181</xdr:rowOff>
    </xdr:to>
    <xdr:pic>
      <xdr:nvPicPr>
        <xdr:cNvPr id="2365" name="Picture 1" descr="logo-prosperidad-color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1195</xdr:col>
      <xdr:colOff>9647685</xdr:colOff>
      <xdr:row>0</xdr:row>
      <xdr:rowOff>86934</xdr:rowOff>
    </xdr:from>
    <xdr:to>
      <xdr:col>1195</xdr:col>
      <xdr:colOff>10794422</xdr:colOff>
      <xdr:row>3</xdr:row>
      <xdr:rowOff>935181</xdr:rowOff>
    </xdr:to>
    <xdr:pic>
      <xdr:nvPicPr>
        <xdr:cNvPr id="2366" name="Picture 1" descr="logo-prosperidad-color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1195</xdr:col>
      <xdr:colOff>9647685</xdr:colOff>
      <xdr:row>0</xdr:row>
      <xdr:rowOff>86934</xdr:rowOff>
    </xdr:from>
    <xdr:to>
      <xdr:col>1195</xdr:col>
      <xdr:colOff>10794422</xdr:colOff>
      <xdr:row>3</xdr:row>
      <xdr:rowOff>935181</xdr:rowOff>
    </xdr:to>
    <xdr:pic>
      <xdr:nvPicPr>
        <xdr:cNvPr id="2367" name="Picture 1" descr="logo-prosperidad-color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1196</xdr:col>
      <xdr:colOff>9647685</xdr:colOff>
      <xdr:row>0</xdr:row>
      <xdr:rowOff>86934</xdr:rowOff>
    </xdr:from>
    <xdr:to>
      <xdr:col>1196</xdr:col>
      <xdr:colOff>10794422</xdr:colOff>
      <xdr:row>3</xdr:row>
      <xdr:rowOff>935181</xdr:rowOff>
    </xdr:to>
    <xdr:pic>
      <xdr:nvPicPr>
        <xdr:cNvPr id="2368" name="Picture 1" descr="logo-prosperidad-color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1196</xdr:col>
      <xdr:colOff>9647685</xdr:colOff>
      <xdr:row>0</xdr:row>
      <xdr:rowOff>86934</xdr:rowOff>
    </xdr:from>
    <xdr:to>
      <xdr:col>1196</xdr:col>
      <xdr:colOff>10794422</xdr:colOff>
      <xdr:row>3</xdr:row>
      <xdr:rowOff>935181</xdr:rowOff>
    </xdr:to>
    <xdr:pic>
      <xdr:nvPicPr>
        <xdr:cNvPr id="2369" name="Picture 1" descr="logo-prosperidad-color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1197</xdr:col>
      <xdr:colOff>9647685</xdr:colOff>
      <xdr:row>0</xdr:row>
      <xdr:rowOff>86934</xdr:rowOff>
    </xdr:from>
    <xdr:to>
      <xdr:col>1197</xdr:col>
      <xdr:colOff>10794422</xdr:colOff>
      <xdr:row>3</xdr:row>
      <xdr:rowOff>935181</xdr:rowOff>
    </xdr:to>
    <xdr:pic>
      <xdr:nvPicPr>
        <xdr:cNvPr id="2370" name="Picture 1" descr="logo-prosperidad-color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1197</xdr:col>
      <xdr:colOff>9647685</xdr:colOff>
      <xdr:row>0</xdr:row>
      <xdr:rowOff>86934</xdr:rowOff>
    </xdr:from>
    <xdr:to>
      <xdr:col>1197</xdr:col>
      <xdr:colOff>10794422</xdr:colOff>
      <xdr:row>3</xdr:row>
      <xdr:rowOff>935181</xdr:rowOff>
    </xdr:to>
    <xdr:pic>
      <xdr:nvPicPr>
        <xdr:cNvPr id="2371" name="Picture 1" descr="logo-prosperidad-color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1198</xdr:col>
      <xdr:colOff>9647685</xdr:colOff>
      <xdr:row>0</xdr:row>
      <xdr:rowOff>86934</xdr:rowOff>
    </xdr:from>
    <xdr:to>
      <xdr:col>1198</xdr:col>
      <xdr:colOff>10794422</xdr:colOff>
      <xdr:row>3</xdr:row>
      <xdr:rowOff>935181</xdr:rowOff>
    </xdr:to>
    <xdr:pic>
      <xdr:nvPicPr>
        <xdr:cNvPr id="2372" name="Picture 1" descr="logo-prosperidad-color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1198</xdr:col>
      <xdr:colOff>9647685</xdr:colOff>
      <xdr:row>0</xdr:row>
      <xdr:rowOff>86934</xdr:rowOff>
    </xdr:from>
    <xdr:to>
      <xdr:col>1198</xdr:col>
      <xdr:colOff>10794422</xdr:colOff>
      <xdr:row>3</xdr:row>
      <xdr:rowOff>935181</xdr:rowOff>
    </xdr:to>
    <xdr:pic>
      <xdr:nvPicPr>
        <xdr:cNvPr id="2373" name="Picture 1" descr="logo-prosperidad-color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1199</xdr:col>
      <xdr:colOff>9647685</xdr:colOff>
      <xdr:row>0</xdr:row>
      <xdr:rowOff>86934</xdr:rowOff>
    </xdr:from>
    <xdr:to>
      <xdr:col>1199</xdr:col>
      <xdr:colOff>10794422</xdr:colOff>
      <xdr:row>3</xdr:row>
      <xdr:rowOff>935181</xdr:rowOff>
    </xdr:to>
    <xdr:pic>
      <xdr:nvPicPr>
        <xdr:cNvPr id="2374" name="Picture 1" descr="logo-prosperidad-color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1199</xdr:col>
      <xdr:colOff>9647685</xdr:colOff>
      <xdr:row>0</xdr:row>
      <xdr:rowOff>86934</xdr:rowOff>
    </xdr:from>
    <xdr:to>
      <xdr:col>1199</xdr:col>
      <xdr:colOff>10794422</xdr:colOff>
      <xdr:row>3</xdr:row>
      <xdr:rowOff>935181</xdr:rowOff>
    </xdr:to>
    <xdr:pic>
      <xdr:nvPicPr>
        <xdr:cNvPr id="2375" name="Picture 1" descr="logo-prosperidad-color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1200</xdr:col>
      <xdr:colOff>9647685</xdr:colOff>
      <xdr:row>0</xdr:row>
      <xdr:rowOff>86934</xdr:rowOff>
    </xdr:from>
    <xdr:to>
      <xdr:col>1200</xdr:col>
      <xdr:colOff>10794422</xdr:colOff>
      <xdr:row>3</xdr:row>
      <xdr:rowOff>935181</xdr:rowOff>
    </xdr:to>
    <xdr:pic>
      <xdr:nvPicPr>
        <xdr:cNvPr id="2376" name="Picture 1" descr="logo-prosperidad-color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1200</xdr:col>
      <xdr:colOff>9647685</xdr:colOff>
      <xdr:row>0</xdr:row>
      <xdr:rowOff>86934</xdr:rowOff>
    </xdr:from>
    <xdr:to>
      <xdr:col>1200</xdr:col>
      <xdr:colOff>10794422</xdr:colOff>
      <xdr:row>3</xdr:row>
      <xdr:rowOff>935181</xdr:rowOff>
    </xdr:to>
    <xdr:pic>
      <xdr:nvPicPr>
        <xdr:cNvPr id="2377" name="Picture 1" descr="logo-prosperidad-color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1201</xdr:col>
      <xdr:colOff>9647685</xdr:colOff>
      <xdr:row>0</xdr:row>
      <xdr:rowOff>86934</xdr:rowOff>
    </xdr:from>
    <xdr:to>
      <xdr:col>1201</xdr:col>
      <xdr:colOff>10794422</xdr:colOff>
      <xdr:row>3</xdr:row>
      <xdr:rowOff>935181</xdr:rowOff>
    </xdr:to>
    <xdr:pic>
      <xdr:nvPicPr>
        <xdr:cNvPr id="2378" name="Picture 1" descr="logo-prosperidad-color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1201</xdr:col>
      <xdr:colOff>9647685</xdr:colOff>
      <xdr:row>0</xdr:row>
      <xdr:rowOff>86934</xdr:rowOff>
    </xdr:from>
    <xdr:to>
      <xdr:col>1201</xdr:col>
      <xdr:colOff>10794422</xdr:colOff>
      <xdr:row>3</xdr:row>
      <xdr:rowOff>935181</xdr:rowOff>
    </xdr:to>
    <xdr:pic>
      <xdr:nvPicPr>
        <xdr:cNvPr id="2379" name="Picture 1" descr="logo-prosperidad-color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1202</xdr:col>
      <xdr:colOff>9647685</xdr:colOff>
      <xdr:row>0</xdr:row>
      <xdr:rowOff>86934</xdr:rowOff>
    </xdr:from>
    <xdr:to>
      <xdr:col>1202</xdr:col>
      <xdr:colOff>10794422</xdr:colOff>
      <xdr:row>3</xdr:row>
      <xdr:rowOff>935181</xdr:rowOff>
    </xdr:to>
    <xdr:pic>
      <xdr:nvPicPr>
        <xdr:cNvPr id="2380" name="Picture 1" descr="logo-prosperidad-color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1202</xdr:col>
      <xdr:colOff>9647685</xdr:colOff>
      <xdr:row>0</xdr:row>
      <xdr:rowOff>86934</xdr:rowOff>
    </xdr:from>
    <xdr:to>
      <xdr:col>1202</xdr:col>
      <xdr:colOff>10794422</xdr:colOff>
      <xdr:row>3</xdr:row>
      <xdr:rowOff>935181</xdr:rowOff>
    </xdr:to>
    <xdr:pic>
      <xdr:nvPicPr>
        <xdr:cNvPr id="2381" name="Picture 1" descr="logo-prosperidad-color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1203</xdr:col>
      <xdr:colOff>9647685</xdr:colOff>
      <xdr:row>0</xdr:row>
      <xdr:rowOff>86934</xdr:rowOff>
    </xdr:from>
    <xdr:to>
      <xdr:col>1203</xdr:col>
      <xdr:colOff>10794422</xdr:colOff>
      <xdr:row>3</xdr:row>
      <xdr:rowOff>935181</xdr:rowOff>
    </xdr:to>
    <xdr:pic>
      <xdr:nvPicPr>
        <xdr:cNvPr id="2382" name="Picture 1" descr="logo-prosperidad-color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1203</xdr:col>
      <xdr:colOff>9647685</xdr:colOff>
      <xdr:row>0</xdr:row>
      <xdr:rowOff>86934</xdr:rowOff>
    </xdr:from>
    <xdr:to>
      <xdr:col>1203</xdr:col>
      <xdr:colOff>10794422</xdr:colOff>
      <xdr:row>3</xdr:row>
      <xdr:rowOff>935181</xdr:rowOff>
    </xdr:to>
    <xdr:pic>
      <xdr:nvPicPr>
        <xdr:cNvPr id="2383" name="Picture 1" descr="logo-prosperidad-color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1204</xdr:col>
      <xdr:colOff>9647685</xdr:colOff>
      <xdr:row>0</xdr:row>
      <xdr:rowOff>86934</xdr:rowOff>
    </xdr:from>
    <xdr:to>
      <xdr:col>1204</xdr:col>
      <xdr:colOff>10794422</xdr:colOff>
      <xdr:row>3</xdr:row>
      <xdr:rowOff>935181</xdr:rowOff>
    </xdr:to>
    <xdr:pic>
      <xdr:nvPicPr>
        <xdr:cNvPr id="2384" name="Picture 1" descr="logo-prosperidad-color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1204</xdr:col>
      <xdr:colOff>9647685</xdr:colOff>
      <xdr:row>0</xdr:row>
      <xdr:rowOff>86934</xdr:rowOff>
    </xdr:from>
    <xdr:to>
      <xdr:col>1204</xdr:col>
      <xdr:colOff>10794422</xdr:colOff>
      <xdr:row>3</xdr:row>
      <xdr:rowOff>935181</xdr:rowOff>
    </xdr:to>
    <xdr:pic>
      <xdr:nvPicPr>
        <xdr:cNvPr id="2385" name="Picture 1" descr="logo-prosperidad-color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1205</xdr:col>
      <xdr:colOff>9647685</xdr:colOff>
      <xdr:row>0</xdr:row>
      <xdr:rowOff>86934</xdr:rowOff>
    </xdr:from>
    <xdr:to>
      <xdr:col>1205</xdr:col>
      <xdr:colOff>10794422</xdr:colOff>
      <xdr:row>3</xdr:row>
      <xdr:rowOff>935181</xdr:rowOff>
    </xdr:to>
    <xdr:pic>
      <xdr:nvPicPr>
        <xdr:cNvPr id="2386" name="Picture 1" descr="logo-prosperidad-color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1205</xdr:col>
      <xdr:colOff>9647685</xdr:colOff>
      <xdr:row>0</xdr:row>
      <xdr:rowOff>86934</xdr:rowOff>
    </xdr:from>
    <xdr:to>
      <xdr:col>1205</xdr:col>
      <xdr:colOff>10794422</xdr:colOff>
      <xdr:row>3</xdr:row>
      <xdr:rowOff>935181</xdr:rowOff>
    </xdr:to>
    <xdr:pic>
      <xdr:nvPicPr>
        <xdr:cNvPr id="2387" name="Picture 1" descr="logo-prosperidad-color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1206</xdr:col>
      <xdr:colOff>9647685</xdr:colOff>
      <xdr:row>0</xdr:row>
      <xdr:rowOff>86934</xdr:rowOff>
    </xdr:from>
    <xdr:to>
      <xdr:col>1206</xdr:col>
      <xdr:colOff>10794422</xdr:colOff>
      <xdr:row>3</xdr:row>
      <xdr:rowOff>935181</xdr:rowOff>
    </xdr:to>
    <xdr:pic>
      <xdr:nvPicPr>
        <xdr:cNvPr id="2388" name="Picture 1" descr="logo-prosperidad-color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1206</xdr:col>
      <xdr:colOff>9647685</xdr:colOff>
      <xdr:row>0</xdr:row>
      <xdr:rowOff>86934</xdr:rowOff>
    </xdr:from>
    <xdr:to>
      <xdr:col>1206</xdr:col>
      <xdr:colOff>10794422</xdr:colOff>
      <xdr:row>3</xdr:row>
      <xdr:rowOff>935181</xdr:rowOff>
    </xdr:to>
    <xdr:pic>
      <xdr:nvPicPr>
        <xdr:cNvPr id="2389" name="Picture 1" descr="logo-prosperidad-color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1207</xdr:col>
      <xdr:colOff>9647685</xdr:colOff>
      <xdr:row>0</xdr:row>
      <xdr:rowOff>86934</xdr:rowOff>
    </xdr:from>
    <xdr:to>
      <xdr:col>1207</xdr:col>
      <xdr:colOff>10794422</xdr:colOff>
      <xdr:row>3</xdr:row>
      <xdr:rowOff>935181</xdr:rowOff>
    </xdr:to>
    <xdr:pic>
      <xdr:nvPicPr>
        <xdr:cNvPr id="2390" name="Picture 1" descr="logo-prosperidad-color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1207</xdr:col>
      <xdr:colOff>9647685</xdr:colOff>
      <xdr:row>0</xdr:row>
      <xdr:rowOff>86934</xdr:rowOff>
    </xdr:from>
    <xdr:to>
      <xdr:col>1207</xdr:col>
      <xdr:colOff>10794422</xdr:colOff>
      <xdr:row>3</xdr:row>
      <xdr:rowOff>935181</xdr:rowOff>
    </xdr:to>
    <xdr:pic>
      <xdr:nvPicPr>
        <xdr:cNvPr id="2391" name="Picture 1" descr="logo-prosperidad-color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1208</xdr:col>
      <xdr:colOff>9647685</xdr:colOff>
      <xdr:row>0</xdr:row>
      <xdr:rowOff>86934</xdr:rowOff>
    </xdr:from>
    <xdr:to>
      <xdr:col>1208</xdr:col>
      <xdr:colOff>10794422</xdr:colOff>
      <xdr:row>3</xdr:row>
      <xdr:rowOff>935181</xdr:rowOff>
    </xdr:to>
    <xdr:pic>
      <xdr:nvPicPr>
        <xdr:cNvPr id="2392" name="Picture 1" descr="logo-prosperidad-color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1208</xdr:col>
      <xdr:colOff>9647685</xdr:colOff>
      <xdr:row>0</xdr:row>
      <xdr:rowOff>86934</xdr:rowOff>
    </xdr:from>
    <xdr:to>
      <xdr:col>1208</xdr:col>
      <xdr:colOff>10794422</xdr:colOff>
      <xdr:row>3</xdr:row>
      <xdr:rowOff>935181</xdr:rowOff>
    </xdr:to>
    <xdr:pic>
      <xdr:nvPicPr>
        <xdr:cNvPr id="2393" name="Picture 1" descr="logo-prosperidad-color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1209</xdr:col>
      <xdr:colOff>9647685</xdr:colOff>
      <xdr:row>0</xdr:row>
      <xdr:rowOff>86934</xdr:rowOff>
    </xdr:from>
    <xdr:to>
      <xdr:col>1209</xdr:col>
      <xdr:colOff>10794422</xdr:colOff>
      <xdr:row>3</xdr:row>
      <xdr:rowOff>935181</xdr:rowOff>
    </xdr:to>
    <xdr:pic>
      <xdr:nvPicPr>
        <xdr:cNvPr id="2394" name="Picture 1" descr="logo-prosperidad-color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1209</xdr:col>
      <xdr:colOff>9647685</xdr:colOff>
      <xdr:row>0</xdr:row>
      <xdr:rowOff>86934</xdr:rowOff>
    </xdr:from>
    <xdr:to>
      <xdr:col>1209</xdr:col>
      <xdr:colOff>10794422</xdr:colOff>
      <xdr:row>3</xdr:row>
      <xdr:rowOff>935181</xdr:rowOff>
    </xdr:to>
    <xdr:pic>
      <xdr:nvPicPr>
        <xdr:cNvPr id="2395" name="Picture 1" descr="logo-prosperidad-color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1210</xdr:col>
      <xdr:colOff>9647685</xdr:colOff>
      <xdr:row>0</xdr:row>
      <xdr:rowOff>86934</xdr:rowOff>
    </xdr:from>
    <xdr:to>
      <xdr:col>1210</xdr:col>
      <xdr:colOff>10794422</xdr:colOff>
      <xdr:row>3</xdr:row>
      <xdr:rowOff>935181</xdr:rowOff>
    </xdr:to>
    <xdr:pic>
      <xdr:nvPicPr>
        <xdr:cNvPr id="2396" name="Picture 1" descr="logo-prosperidad-color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1210</xdr:col>
      <xdr:colOff>9647685</xdr:colOff>
      <xdr:row>0</xdr:row>
      <xdr:rowOff>86934</xdr:rowOff>
    </xdr:from>
    <xdr:to>
      <xdr:col>1210</xdr:col>
      <xdr:colOff>10794422</xdr:colOff>
      <xdr:row>3</xdr:row>
      <xdr:rowOff>935181</xdr:rowOff>
    </xdr:to>
    <xdr:pic>
      <xdr:nvPicPr>
        <xdr:cNvPr id="2397" name="Picture 1" descr="logo-prosperidad-color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1211</xdr:col>
      <xdr:colOff>9647685</xdr:colOff>
      <xdr:row>0</xdr:row>
      <xdr:rowOff>86934</xdr:rowOff>
    </xdr:from>
    <xdr:to>
      <xdr:col>1211</xdr:col>
      <xdr:colOff>10794422</xdr:colOff>
      <xdr:row>3</xdr:row>
      <xdr:rowOff>935181</xdr:rowOff>
    </xdr:to>
    <xdr:pic>
      <xdr:nvPicPr>
        <xdr:cNvPr id="2398" name="Picture 1" descr="logo-prosperidad-color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1211</xdr:col>
      <xdr:colOff>9647685</xdr:colOff>
      <xdr:row>0</xdr:row>
      <xdr:rowOff>86934</xdr:rowOff>
    </xdr:from>
    <xdr:to>
      <xdr:col>1211</xdr:col>
      <xdr:colOff>10794422</xdr:colOff>
      <xdr:row>3</xdr:row>
      <xdr:rowOff>935181</xdr:rowOff>
    </xdr:to>
    <xdr:pic>
      <xdr:nvPicPr>
        <xdr:cNvPr id="2399" name="Picture 1" descr="logo-prosperidad-color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1212</xdr:col>
      <xdr:colOff>9647685</xdr:colOff>
      <xdr:row>0</xdr:row>
      <xdr:rowOff>86934</xdr:rowOff>
    </xdr:from>
    <xdr:to>
      <xdr:col>1212</xdr:col>
      <xdr:colOff>10794422</xdr:colOff>
      <xdr:row>3</xdr:row>
      <xdr:rowOff>935181</xdr:rowOff>
    </xdr:to>
    <xdr:pic>
      <xdr:nvPicPr>
        <xdr:cNvPr id="2400" name="Picture 1" descr="logo-prosperidad-color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1212</xdr:col>
      <xdr:colOff>9647685</xdr:colOff>
      <xdr:row>0</xdr:row>
      <xdr:rowOff>86934</xdr:rowOff>
    </xdr:from>
    <xdr:to>
      <xdr:col>1212</xdr:col>
      <xdr:colOff>10794422</xdr:colOff>
      <xdr:row>3</xdr:row>
      <xdr:rowOff>935181</xdr:rowOff>
    </xdr:to>
    <xdr:pic>
      <xdr:nvPicPr>
        <xdr:cNvPr id="2401" name="Picture 1" descr="logo-prosperidad-color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1213</xdr:col>
      <xdr:colOff>9647685</xdr:colOff>
      <xdr:row>0</xdr:row>
      <xdr:rowOff>86934</xdr:rowOff>
    </xdr:from>
    <xdr:to>
      <xdr:col>1213</xdr:col>
      <xdr:colOff>10794422</xdr:colOff>
      <xdr:row>3</xdr:row>
      <xdr:rowOff>935181</xdr:rowOff>
    </xdr:to>
    <xdr:pic>
      <xdr:nvPicPr>
        <xdr:cNvPr id="2402" name="Picture 1" descr="logo-prosperidad-color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1213</xdr:col>
      <xdr:colOff>9647685</xdr:colOff>
      <xdr:row>0</xdr:row>
      <xdr:rowOff>86934</xdr:rowOff>
    </xdr:from>
    <xdr:to>
      <xdr:col>1213</xdr:col>
      <xdr:colOff>10794422</xdr:colOff>
      <xdr:row>3</xdr:row>
      <xdr:rowOff>935181</xdr:rowOff>
    </xdr:to>
    <xdr:pic>
      <xdr:nvPicPr>
        <xdr:cNvPr id="2403" name="Picture 1" descr="logo-prosperidad-color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1214</xdr:col>
      <xdr:colOff>9647685</xdr:colOff>
      <xdr:row>0</xdr:row>
      <xdr:rowOff>86934</xdr:rowOff>
    </xdr:from>
    <xdr:to>
      <xdr:col>1214</xdr:col>
      <xdr:colOff>10794422</xdr:colOff>
      <xdr:row>3</xdr:row>
      <xdr:rowOff>935181</xdr:rowOff>
    </xdr:to>
    <xdr:pic>
      <xdr:nvPicPr>
        <xdr:cNvPr id="2404" name="Picture 1" descr="logo-prosperidad-color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1214</xdr:col>
      <xdr:colOff>9647685</xdr:colOff>
      <xdr:row>0</xdr:row>
      <xdr:rowOff>86934</xdr:rowOff>
    </xdr:from>
    <xdr:to>
      <xdr:col>1214</xdr:col>
      <xdr:colOff>10794422</xdr:colOff>
      <xdr:row>3</xdr:row>
      <xdr:rowOff>935181</xdr:rowOff>
    </xdr:to>
    <xdr:pic>
      <xdr:nvPicPr>
        <xdr:cNvPr id="2405" name="Picture 1" descr="logo-prosperidad-color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1215</xdr:col>
      <xdr:colOff>9647685</xdr:colOff>
      <xdr:row>0</xdr:row>
      <xdr:rowOff>86934</xdr:rowOff>
    </xdr:from>
    <xdr:to>
      <xdr:col>1215</xdr:col>
      <xdr:colOff>10794422</xdr:colOff>
      <xdr:row>3</xdr:row>
      <xdr:rowOff>935181</xdr:rowOff>
    </xdr:to>
    <xdr:pic>
      <xdr:nvPicPr>
        <xdr:cNvPr id="2406" name="Picture 1" descr="logo-prosperidad-color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1215</xdr:col>
      <xdr:colOff>9647685</xdr:colOff>
      <xdr:row>0</xdr:row>
      <xdr:rowOff>86934</xdr:rowOff>
    </xdr:from>
    <xdr:to>
      <xdr:col>1215</xdr:col>
      <xdr:colOff>10794422</xdr:colOff>
      <xdr:row>3</xdr:row>
      <xdr:rowOff>935181</xdr:rowOff>
    </xdr:to>
    <xdr:pic>
      <xdr:nvPicPr>
        <xdr:cNvPr id="2407" name="Picture 1" descr="logo-prosperidad-color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1216</xdr:col>
      <xdr:colOff>9647685</xdr:colOff>
      <xdr:row>0</xdr:row>
      <xdr:rowOff>86934</xdr:rowOff>
    </xdr:from>
    <xdr:to>
      <xdr:col>1216</xdr:col>
      <xdr:colOff>10794422</xdr:colOff>
      <xdr:row>3</xdr:row>
      <xdr:rowOff>935181</xdr:rowOff>
    </xdr:to>
    <xdr:pic>
      <xdr:nvPicPr>
        <xdr:cNvPr id="2408" name="Picture 1" descr="logo-prosperidad-color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1216</xdr:col>
      <xdr:colOff>9647685</xdr:colOff>
      <xdr:row>0</xdr:row>
      <xdr:rowOff>86934</xdr:rowOff>
    </xdr:from>
    <xdr:to>
      <xdr:col>1216</xdr:col>
      <xdr:colOff>10794422</xdr:colOff>
      <xdr:row>3</xdr:row>
      <xdr:rowOff>935181</xdr:rowOff>
    </xdr:to>
    <xdr:pic>
      <xdr:nvPicPr>
        <xdr:cNvPr id="2409" name="Picture 1" descr="logo-prosperidad-color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1217</xdr:col>
      <xdr:colOff>9647685</xdr:colOff>
      <xdr:row>0</xdr:row>
      <xdr:rowOff>86934</xdr:rowOff>
    </xdr:from>
    <xdr:to>
      <xdr:col>1217</xdr:col>
      <xdr:colOff>10794422</xdr:colOff>
      <xdr:row>3</xdr:row>
      <xdr:rowOff>935181</xdr:rowOff>
    </xdr:to>
    <xdr:pic>
      <xdr:nvPicPr>
        <xdr:cNvPr id="2410" name="Picture 1" descr="logo-prosperidad-color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1217</xdr:col>
      <xdr:colOff>9647685</xdr:colOff>
      <xdr:row>0</xdr:row>
      <xdr:rowOff>86934</xdr:rowOff>
    </xdr:from>
    <xdr:to>
      <xdr:col>1217</xdr:col>
      <xdr:colOff>10794422</xdr:colOff>
      <xdr:row>3</xdr:row>
      <xdr:rowOff>935181</xdr:rowOff>
    </xdr:to>
    <xdr:pic>
      <xdr:nvPicPr>
        <xdr:cNvPr id="2411" name="Picture 1" descr="logo-prosperidad-color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1218</xdr:col>
      <xdr:colOff>9647685</xdr:colOff>
      <xdr:row>0</xdr:row>
      <xdr:rowOff>86934</xdr:rowOff>
    </xdr:from>
    <xdr:to>
      <xdr:col>1218</xdr:col>
      <xdr:colOff>10794422</xdr:colOff>
      <xdr:row>3</xdr:row>
      <xdr:rowOff>935181</xdr:rowOff>
    </xdr:to>
    <xdr:pic>
      <xdr:nvPicPr>
        <xdr:cNvPr id="2412" name="Picture 1" descr="logo-prosperidad-color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1218</xdr:col>
      <xdr:colOff>9647685</xdr:colOff>
      <xdr:row>0</xdr:row>
      <xdr:rowOff>86934</xdr:rowOff>
    </xdr:from>
    <xdr:to>
      <xdr:col>1218</xdr:col>
      <xdr:colOff>10794422</xdr:colOff>
      <xdr:row>3</xdr:row>
      <xdr:rowOff>935181</xdr:rowOff>
    </xdr:to>
    <xdr:pic>
      <xdr:nvPicPr>
        <xdr:cNvPr id="2413" name="Picture 1" descr="logo-prosperidad-color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1219</xdr:col>
      <xdr:colOff>9647685</xdr:colOff>
      <xdr:row>0</xdr:row>
      <xdr:rowOff>86934</xdr:rowOff>
    </xdr:from>
    <xdr:to>
      <xdr:col>1219</xdr:col>
      <xdr:colOff>10794422</xdr:colOff>
      <xdr:row>3</xdr:row>
      <xdr:rowOff>935181</xdr:rowOff>
    </xdr:to>
    <xdr:pic>
      <xdr:nvPicPr>
        <xdr:cNvPr id="2414" name="Picture 1" descr="logo-prosperidad-color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1219</xdr:col>
      <xdr:colOff>9647685</xdr:colOff>
      <xdr:row>0</xdr:row>
      <xdr:rowOff>86934</xdr:rowOff>
    </xdr:from>
    <xdr:to>
      <xdr:col>1219</xdr:col>
      <xdr:colOff>10794422</xdr:colOff>
      <xdr:row>3</xdr:row>
      <xdr:rowOff>935181</xdr:rowOff>
    </xdr:to>
    <xdr:pic>
      <xdr:nvPicPr>
        <xdr:cNvPr id="2415" name="Picture 1" descr="logo-prosperidad-color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1220</xdr:col>
      <xdr:colOff>9647685</xdr:colOff>
      <xdr:row>0</xdr:row>
      <xdr:rowOff>86934</xdr:rowOff>
    </xdr:from>
    <xdr:to>
      <xdr:col>1220</xdr:col>
      <xdr:colOff>10794422</xdr:colOff>
      <xdr:row>3</xdr:row>
      <xdr:rowOff>935181</xdr:rowOff>
    </xdr:to>
    <xdr:pic>
      <xdr:nvPicPr>
        <xdr:cNvPr id="2416" name="Picture 1" descr="logo-prosperidad-color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1220</xdr:col>
      <xdr:colOff>9647685</xdr:colOff>
      <xdr:row>0</xdr:row>
      <xdr:rowOff>86934</xdr:rowOff>
    </xdr:from>
    <xdr:to>
      <xdr:col>1220</xdr:col>
      <xdr:colOff>10794422</xdr:colOff>
      <xdr:row>3</xdr:row>
      <xdr:rowOff>935181</xdr:rowOff>
    </xdr:to>
    <xdr:pic>
      <xdr:nvPicPr>
        <xdr:cNvPr id="2417" name="Picture 1" descr="logo-prosperidad-color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1221</xdr:col>
      <xdr:colOff>9647685</xdr:colOff>
      <xdr:row>0</xdr:row>
      <xdr:rowOff>86934</xdr:rowOff>
    </xdr:from>
    <xdr:to>
      <xdr:col>1221</xdr:col>
      <xdr:colOff>10794422</xdr:colOff>
      <xdr:row>3</xdr:row>
      <xdr:rowOff>935181</xdr:rowOff>
    </xdr:to>
    <xdr:pic>
      <xdr:nvPicPr>
        <xdr:cNvPr id="2418" name="Picture 1" descr="logo-prosperidad-color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1221</xdr:col>
      <xdr:colOff>9647685</xdr:colOff>
      <xdr:row>0</xdr:row>
      <xdr:rowOff>86934</xdr:rowOff>
    </xdr:from>
    <xdr:to>
      <xdr:col>1221</xdr:col>
      <xdr:colOff>10794422</xdr:colOff>
      <xdr:row>3</xdr:row>
      <xdr:rowOff>935181</xdr:rowOff>
    </xdr:to>
    <xdr:pic>
      <xdr:nvPicPr>
        <xdr:cNvPr id="2419" name="Picture 1" descr="logo-prosperidad-color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1222</xdr:col>
      <xdr:colOff>9647685</xdr:colOff>
      <xdr:row>0</xdr:row>
      <xdr:rowOff>86934</xdr:rowOff>
    </xdr:from>
    <xdr:to>
      <xdr:col>1222</xdr:col>
      <xdr:colOff>10794422</xdr:colOff>
      <xdr:row>3</xdr:row>
      <xdr:rowOff>935181</xdr:rowOff>
    </xdr:to>
    <xdr:pic>
      <xdr:nvPicPr>
        <xdr:cNvPr id="2420" name="Picture 1" descr="logo-prosperidad-color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1222</xdr:col>
      <xdr:colOff>9647685</xdr:colOff>
      <xdr:row>0</xdr:row>
      <xdr:rowOff>86934</xdr:rowOff>
    </xdr:from>
    <xdr:to>
      <xdr:col>1222</xdr:col>
      <xdr:colOff>10794422</xdr:colOff>
      <xdr:row>3</xdr:row>
      <xdr:rowOff>935181</xdr:rowOff>
    </xdr:to>
    <xdr:pic>
      <xdr:nvPicPr>
        <xdr:cNvPr id="2421" name="Picture 1" descr="logo-prosperidad-color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1223</xdr:col>
      <xdr:colOff>9647685</xdr:colOff>
      <xdr:row>0</xdr:row>
      <xdr:rowOff>86934</xdr:rowOff>
    </xdr:from>
    <xdr:to>
      <xdr:col>1223</xdr:col>
      <xdr:colOff>10794422</xdr:colOff>
      <xdr:row>3</xdr:row>
      <xdr:rowOff>935181</xdr:rowOff>
    </xdr:to>
    <xdr:pic>
      <xdr:nvPicPr>
        <xdr:cNvPr id="2422" name="Picture 1" descr="logo-prosperidad-color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1223</xdr:col>
      <xdr:colOff>9647685</xdr:colOff>
      <xdr:row>0</xdr:row>
      <xdr:rowOff>86934</xdr:rowOff>
    </xdr:from>
    <xdr:to>
      <xdr:col>1223</xdr:col>
      <xdr:colOff>10794422</xdr:colOff>
      <xdr:row>3</xdr:row>
      <xdr:rowOff>935181</xdr:rowOff>
    </xdr:to>
    <xdr:pic>
      <xdr:nvPicPr>
        <xdr:cNvPr id="2423" name="Picture 1" descr="logo-prosperidad-color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1224</xdr:col>
      <xdr:colOff>9647685</xdr:colOff>
      <xdr:row>0</xdr:row>
      <xdr:rowOff>86934</xdr:rowOff>
    </xdr:from>
    <xdr:to>
      <xdr:col>1224</xdr:col>
      <xdr:colOff>10794422</xdr:colOff>
      <xdr:row>3</xdr:row>
      <xdr:rowOff>935181</xdr:rowOff>
    </xdr:to>
    <xdr:pic>
      <xdr:nvPicPr>
        <xdr:cNvPr id="2424" name="Picture 1" descr="logo-prosperidad-color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1224</xdr:col>
      <xdr:colOff>9647685</xdr:colOff>
      <xdr:row>0</xdr:row>
      <xdr:rowOff>86934</xdr:rowOff>
    </xdr:from>
    <xdr:to>
      <xdr:col>1224</xdr:col>
      <xdr:colOff>10794422</xdr:colOff>
      <xdr:row>3</xdr:row>
      <xdr:rowOff>935181</xdr:rowOff>
    </xdr:to>
    <xdr:pic>
      <xdr:nvPicPr>
        <xdr:cNvPr id="2425" name="Picture 1" descr="logo-prosperidad-color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1225</xdr:col>
      <xdr:colOff>9647685</xdr:colOff>
      <xdr:row>0</xdr:row>
      <xdr:rowOff>86934</xdr:rowOff>
    </xdr:from>
    <xdr:to>
      <xdr:col>1225</xdr:col>
      <xdr:colOff>10794422</xdr:colOff>
      <xdr:row>3</xdr:row>
      <xdr:rowOff>935181</xdr:rowOff>
    </xdr:to>
    <xdr:pic>
      <xdr:nvPicPr>
        <xdr:cNvPr id="2426" name="Picture 1" descr="logo-prosperidad-color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1225</xdr:col>
      <xdr:colOff>9647685</xdr:colOff>
      <xdr:row>0</xdr:row>
      <xdr:rowOff>86934</xdr:rowOff>
    </xdr:from>
    <xdr:to>
      <xdr:col>1225</xdr:col>
      <xdr:colOff>10794422</xdr:colOff>
      <xdr:row>3</xdr:row>
      <xdr:rowOff>935181</xdr:rowOff>
    </xdr:to>
    <xdr:pic>
      <xdr:nvPicPr>
        <xdr:cNvPr id="2427" name="Picture 1" descr="logo-prosperidad-color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1226</xdr:col>
      <xdr:colOff>9647685</xdr:colOff>
      <xdr:row>0</xdr:row>
      <xdr:rowOff>86934</xdr:rowOff>
    </xdr:from>
    <xdr:to>
      <xdr:col>1226</xdr:col>
      <xdr:colOff>10794422</xdr:colOff>
      <xdr:row>3</xdr:row>
      <xdr:rowOff>935181</xdr:rowOff>
    </xdr:to>
    <xdr:pic>
      <xdr:nvPicPr>
        <xdr:cNvPr id="2428" name="Picture 1" descr="logo-prosperidad-color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1226</xdr:col>
      <xdr:colOff>9647685</xdr:colOff>
      <xdr:row>0</xdr:row>
      <xdr:rowOff>86934</xdr:rowOff>
    </xdr:from>
    <xdr:to>
      <xdr:col>1226</xdr:col>
      <xdr:colOff>10794422</xdr:colOff>
      <xdr:row>3</xdr:row>
      <xdr:rowOff>935181</xdr:rowOff>
    </xdr:to>
    <xdr:pic>
      <xdr:nvPicPr>
        <xdr:cNvPr id="2429" name="Picture 1" descr="logo-prosperidad-color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1227</xdr:col>
      <xdr:colOff>9647685</xdr:colOff>
      <xdr:row>0</xdr:row>
      <xdr:rowOff>86934</xdr:rowOff>
    </xdr:from>
    <xdr:to>
      <xdr:col>1227</xdr:col>
      <xdr:colOff>10794422</xdr:colOff>
      <xdr:row>3</xdr:row>
      <xdr:rowOff>935181</xdr:rowOff>
    </xdr:to>
    <xdr:pic>
      <xdr:nvPicPr>
        <xdr:cNvPr id="2430" name="Picture 1" descr="logo-prosperidad-color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1227</xdr:col>
      <xdr:colOff>9647685</xdr:colOff>
      <xdr:row>0</xdr:row>
      <xdr:rowOff>86934</xdr:rowOff>
    </xdr:from>
    <xdr:to>
      <xdr:col>1227</xdr:col>
      <xdr:colOff>10794422</xdr:colOff>
      <xdr:row>3</xdr:row>
      <xdr:rowOff>935181</xdr:rowOff>
    </xdr:to>
    <xdr:pic>
      <xdr:nvPicPr>
        <xdr:cNvPr id="2431" name="Picture 1" descr="logo-prosperidad-color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1228</xdr:col>
      <xdr:colOff>9647685</xdr:colOff>
      <xdr:row>0</xdr:row>
      <xdr:rowOff>86934</xdr:rowOff>
    </xdr:from>
    <xdr:to>
      <xdr:col>1228</xdr:col>
      <xdr:colOff>10794422</xdr:colOff>
      <xdr:row>3</xdr:row>
      <xdr:rowOff>935181</xdr:rowOff>
    </xdr:to>
    <xdr:pic>
      <xdr:nvPicPr>
        <xdr:cNvPr id="2432" name="Picture 1" descr="logo-prosperidad-color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1228</xdr:col>
      <xdr:colOff>9647685</xdr:colOff>
      <xdr:row>0</xdr:row>
      <xdr:rowOff>86934</xdr:rowOff>
    </xdr:from>
    <xdr:to>
      <xdr:col>1228</xdr:col>
      <xdr:colOff>10794422</xdr:colOff>
      <xdr:row>3</xdr:row>
      <xdr:rowOff>935181</xdr:rowOff>
    </xdr:to>
    <xdr:pic>
      <xdr:nvPicPr>
        <xdr:cNvPr id="2433" name="Picture 1" descr="logo-prosperidad-color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1229</xdr:col>
      <xdr:colOff>9647685</xdr:colOff>
      <xdr:row>0</xdr:row>
      <xdr:rowOff>86934</xdr:rowOff>
    </xdr:from>
    <xdr:to>
      <xdr:col>1229</xdr:col>
      <xdr:colOff>10794422</xdr:colOff>
      <xdr:row>3</xdr:row>
      <xdr:rowOff>935181</xdr:rowOff>
    </xdr:to>
    <xdr:pic>
      <xdr:nvPicPr>
        <xdr:cNvPr id="2434" name="Picture 1" descr="logo-prosperidad-color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1229</xdr:col>
      <xdr:colOff>9647685</xdr:colOff>
      <xdr:row>0</xdr:row>
      <xdr:rowOff>86934</xdr:rowOff>
    </xdr:from>
    <xdr:to>
      <xdr:col>1229</xdr:col>
      <xdr:colOff>10794422</xdr:colOff>
      <xdr:row>3</xdr:row>
      <xdr:rowOff>935181</xdr:rowOff>
    </xdr:to>
    <xdr:pic>
      <xdr:nvPicPr>
        <xdr:cNvPr id="2435" name="Picture 1" descr="logo-prosperidad-color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1230</xdr:col>
      <xdr:colOff>9647685</xdr:colOff>
      <xdr:row>0</xdr:row>
      <xdr:rowOff>86934</xdr:rowOff>
    </xdr:from>
    <xdr:to>
      <xdr:col>1230</xdr:col>
      <xdr:colOff>10794422</xdr:colOff>
      <xdr:row>3</xdr:row>
      <xdr:rowOff>935181</xdr:rowOff>
    </xdr:to>
    <xdr:pic>
      <xdr:nvPicPr>
        <xdr:cNvPr id="2436" name="Picture 1" descr="logo-prosperidad-color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1230</xdr:col>
      <xdr:colOff>9647685</xdr:colOff>
      <xdr:row>0</xdr:row>
      <xdr:rowOff>86934</xdr:rowOff>
    </xdr:from>
    <xdr:to>
      <xdr:col>1230</xdr:col>
      <xdr:colOff>10794422</xdr:colOff>
      <xdr:row>3</xdr:row>
      <xdr:rowOff>935181</xdr:rowOff>
    </xdr:to>
    <xdr:pic>
      <xdr:nvPicPr>
        <xdr:cNvPr id="2437" name="Picture 1" descr="logo-prosperidad-color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1231</xdr:col>
      <xdr:colOff>9647685</xdr:colOff>
      <xdr:row>0</xdr:row>
      <xdr:rowOff>86934</xdr:rowOff>
    </xdr:from>
    <xdr:to>
      <xdr:col>1231</xdr:col>
      <xdr:colOff>10794422</xdr:colOff>
      <xdr:row>3</xdr:row>
      <xdr:rowOff>935181</xdr:rowOff>
    </xdr:to>
    <xdr:pic>
      <xdr:nvPicPr>
        <xdr:cNvPr id="2438" name="Picture 1" descr="logo-prosperidad-color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1231</xdr:col>
      <xdr:colOff>9647685</xdr:colOff>
      <xdr:row>0</xdr:row>
      <xdr:rowOff>86934</xdr:rowOff>
    </xdr:from>
    <xdr:to>
      <xdr:col>1231</xdr:col>
      <xdr:colOff>10794422</xdr:colOff>
      <xdr:row>3</xdr:row>
      <xdr:rowOff>935181</xdr:rowOff>
    </xdr:to>
    <xdr:pic>
      <xdr:nvPicPr>
        <xdr:cNvPr id="2439" name="Picture 1" descr="logo-prosperidad-color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1232</xdr:col>
      <xdr:colOff>9647685</xdr:colOff>
      <xdr:row>0</xdr:row>
      <xdr:rowOff>86934</xdr:rowOff>
    </xdr:from>
    <xdr:to>
      <xdr:col>1232</xdr:col>
      <xdr:colOff>10794422</xdr:colOff>
      <xdr:row>3</xdr:row>
      <xdr:rowOff>935181</xdr:rowOff>
    </xdr:to>
    <xdr:pic>
      <xdr:nvPicPr>
        <xdr:cNvPr id="2440" name="Picture 1" descr="logo-prosperidad-color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1232</xdr:col>
      <xdr:colOff>9647685</xdr:colOff>
      <xdr:row>0</xdr:row>
      <xdr:rowOff>86934</xdr:rowOff>
    </xdr:from>
    <xdr:to>
      <xdr:col>1232</xdr:col>
      <xdr:colOff>10794422</xdr:colOff>
      <xdr:row>3</xdr:row>
      <xdr:rowOff>935181</xdr:rowOff>
    </xdr:to>
    <xdr:pic>
      <xdr:nvPicPr>
        <xdr:cNvPr id="2441" name="Picture 1" descr="logo-prosperidad-color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1233</xdr:col>
      <xdr:colOff>9647685</xdr:colOff>
      <xdr:row>0</xdr:row>
      <xdr:rowOff>86934</xdr:rowOff>
    </xdr:from>
    <xdr:to>
      <xdr:col>1233</xdr:col>
      <xdr:colOff>10794422</xdr:colOff>
      <xdr:row>3</xdr:row>
      <xdr:rowOff>935181</xdr:rowOff>
    </xdr:to>
    <xdr:pic>
      <xdr:nvPicPr>
        <xdr:cNvPr id="2442" name="Picture 1" descr="logo-prosperidad-color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1233</xdr:col>
      <xdr:colOff>9647685</xdr:colOff>
      <xdr:row>0</xdr:row>
      <xdr:rowOff>86934</xdr:rowOff>
    </xdr:from>
    <xdr:to>
      <xdr:col>1233</xdr:col>
      <xdr:colOff>10794422</xdr:colOff>
      <xdr:row>3</xdr:row>
      <xdr:rowOff>935181</xdr:rowOff>
    </xdr:to>
    <xdr:pic>
      <xdr:nvPicPr>
        <xdr:cNvPr id="2443" name="Picture 1" descr="logo-prosperidad-color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1234</xdr:col>
      <xdr:colOff>9647685</xdr:colOff>
      <xdr:row>0</xdr:row>
      <xdr:rowOff>86934</xdr:rowOff>
    </xdr:from>
    <xdr:to>
      <xdr:col>1234</xdr:col>
      <xdr:colOff>10794422</xdr:colOff>
      <xdr:row>3</xdr:row>
      <xdr:rowOff>935181</xdr:rowOff>
    </xdr:to>
    <xdr:pic>
      <xdr:nvPicPr>
        <xdr:cNvPr id="2444" name="Picture 1" descr="logo-prosperidad-color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1234</xdr:col>
      <xdr:colOff>9647685</xdr:colOff>
      <xdr:row>0</xdr:row>
      <xdr:rowOff>86934</xdr:rowOff>
    </xdr:from>
    <xdr:to>
      <xdr:col>1234</xdr:col>
      <xdr:colOff>10794422</xdr:colOff>
      <xdr:row>3</xdr:row>
      <xdr:rowOff>935181</xdr:rowOff>
    </xdr:to>
    <xdr:pic>
      <xdr:nvPicPr>
        <xdr:cNvPr id="2445" name="Picture 1" descr="logo-prosperidad-color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1235</xdr:col>
      <xdr:colOff>9647685</xdr:colOff>
      <xdr:row>0</xdr:row>
      <xdr:rowOff>86934</xdr:rowOff>
    </xdr:from>
    <xdr:to>
      <xdr:col>1235</xdr:col>
      <xdr:colOff>10794422</xdr:colOff>
      <xdr:row>3</xdr:row>
      <xdr:rowOff>935181</xdr:rowOff>
    </xdr:to>
    <xdr:pic>
      <xdr:nvPicPr>
        <xdr:cNvPr id="2446" name="Picture 1" descr="logo-prosperidad-color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1235</xdr:col>
      <xdr:colOff>9647685</xdr:colOff>
      <xdr:row>0</xdr:row>
      <xdr:rowOff>86934</xdr:rowOff>
    </xdr:from>
    <xdr:to>
      <xdr:col>1235</xdr:col>
      <xdr:colOff>10794422</xdr:colOff>
      <xdr:row>3</xdr:row>
      <xdr:rowOff>935181</xdr:rowOff>
    </xdr:to>
    <xdr:pic>
      <xdr:nvPicPr>
        <xdr:cNvPr id="2447" name="Picture 1" descr="logo-prosperidad-color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1236</xdr:col>
      <xdr:colOff>9647685</xdr:colOff>
      <xdr:row>0</xdr:row>
      <xdr:rowOff>86934</xdr:rowOff>
    </xdr:from>
    <xdr:to>
      <xdr:col>1236</xdr:col>
      <xdr:colOff>10794422</xdr:colOff>
      <xdr:row>3</xdr:row>
      <xdr:rowOff>935181</xdr:rowOff>
    </xdr:to>
    <xdr:pic>
      <xdr:nvPicPr>
        <xdr:cNvPr id="2448" name="Picture 1" descr="logo-prosperidad-color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1236</xdr:col>
      <xdr:colOff>9647685</xdr:colOff>
      <xdr:row>0</xdr:row>
      <xdr:rowOff>86934</xdr:rowOff>
    </xdr:from>
    <xdr:to>
      <xdr:col>1236</xdr:col>
      <xdr:colOff>10794422</xdr:colOff>
      <xdr:row>3</xdr:row>
      <xdr:rowOff>935181</xdr:rowOff>
    </xdr:to>
    <xdr:pic>
      <xdr:nvPicPr>
        <xdr:cNvPr id="2449" name="Picture 1" descr="logo-prosperidad-color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1237</xdr:col>
      <xdr:colOff>9647685</xdr:colOff>
      <xdr:row>0</xdr:row>
      <xdr:rowOff>86934</xdr:rowOff>
    </xdr:from>
    <xdr:to>
      <xdr:col>1237</xdr:col>
      <xdr:colOff>10794422</xdr:colOff>
      <xdr:row>3</xdr:row>
      <xdr:rowOff>935181</xdr:rowOff>
    </xdr:to>
    <xdr:pic>
      <xdr:nvPicPr>
        <xdr:cNvPr id="2450" name="Picture 1" descr="logo-prosperidad-color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1237</xdr:col>
      <xdr:colOff>9647685</xdr:colOff>
      <xdr:row>0</xdr:row>
      <xdr:rowOff>86934</xdr:rowOff>
    </xdr:from>
    <xdr:to>
      <xdr:col>1237</xdr:col>
      <xdr:colOff>10794422</xdr:colOff>
      <xdr:row>3</xdr:row>
      <xdr:rowOff>935181</xdr:rowOff>
    </xdr:to>
    <xdr:pic>
      <xdr:nvPicPr>
        <xdr:cNvPr id="2451" name="Picture 1" descr="logo-prosperidad-color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1238</xdr:col>
      <xdr:colOff>9647685</xdr:colOff>
      <xdr:row>0</xdr:row>
      <xdr:rowOff>86934</xdr:rowOff>
    </xdr:from>
    <xdr:to>
      <xdr:col>1238</xdr:col>
      <xdr:colOff>10794422</xdr:colOff>
      <xdr:row>3</xdr:row>
      <xdr:rowOff>935181</xdr:rowOff>
    </xdr:to>
    <xdr:pic>
      <xdr:nvPicPr>
        <xdr:cNvPr id="2452" name="Picture 1" descr="logo-prosperidad-color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1238</xdr:col>
      <xdr:colOff>9647685</xdr:colOff>
      <xdr:row>0</xdr:row>
      <xdr:rowOff>86934</xdr:rowOff>
    </xdr:from>
    <xdr:to>
      <xdr:col>1238</xdr:col>
      <xdr:colOff>10794422</xdr:colOff>
      <xdr:row>3</xdr:row>
      <xdr:rowOff>935181</xdr:rowOff>
    </xdr:to>
    <xdr:pic>
      <xdr:nvPicPr>
        <xdr:cNvPr id="2453" name="Picture 1" descr="logo-prosperidad-color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1239</xdr:col>
      <xdr:colOff>9647685</xdr:colOff>
      <xdr:row>0</xdr:row>
      <xdr:rowOff>86934</xdr:rowOff>
    </xdr:from>
    <xdr:to>
      <xdr:col>1239</xdr:col>
      <xdr:colOff>10794422</xdr:colOff>
      <xdr:row>3</xdr:row>
      <xdr:rowOff>935181</xdr:rowOff>
    </xdr:to>
    <xdr:pic>
      <xdr:nvPicPr>
        <xdr:cNvPr id="2454" name="Picture 1" descr="logo-prosperidad-color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1239</xdr:col>
      <xdr:colOff>9647685</xdr:colOff>
      <xdr:row>0</xdr:row>
      <xdr:rowOff>86934</xdr:rowOff>
    </xdr:from>
    <xdr:to>
      <xdr:col>1239</xdr:col>
      <xdr:colOff>10794422</xdr:colOff>
      <xdr:row>3</xdr:row>
      <xdr:rowOff>935181</xdr:rowOff>
    </xdr:to>
    <xdr:pic>
      <xdr:nvPicPr>
        <xdr:cNvPr id="2455" name="Picture 1" descr="logo-prosperidad-color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1240</xdr:col>
      <xdr:colOff>9647685</xdr:colOff>
      <xdr:row>0</xdr:row>
      <xdr:rowOff>86934</xdr:rowOff>
    </xdr:from>
    <xdr:to>
      <xdr:col>1240</xdr:col>
      <xdr:colOff>10794422</xdr:colOff>
      <xdr:row>3</xdr:row>
      <xdr:rowOff>935181</xdr:rowOff>
    </xdr:to>
    <xdr:pic>
      <xdr:nvPicPr>
        <xdr:cNvPr id="2456" name="Picture 1" descr="logo-prosperidad-color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1240</xdr:col>
      <xdr:colOff>9647685</xdr:colOff>
      <xdr:row>0</xdr:row>
      <xdr:rowOff>86934</xdr:rowOff>
    </xdr:from>
    <xdr:to>
      <xdr:col>1240</xdr:col>
      <xdr:colOff>10794422</xdr:colOff>
      <xdr:row>3</xdr:row>
      <xdr:rowOff>935181</xdr:rowOff>
    </xdr:to>
    <xdr:pic>
      <xdr:nvPicPr>
        <xdr:cNvPr id="2457" name="Picture 1" descr="logo-prosperidad-color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1241</xdr:col>
      <xdr:colOff>9647685</xdr:colOff>
      <xdr:row>0</xdr:row>
      <xdr:rowOff>86934</xdr:rowOff>
    </xdr:from>
    <xdr:to>
      <xdr:col>1241</xdr:col>
      <xdr:colOff>10794422</xdr:colOff>
      <xdr:row>3</xdr:row>
      <xdr:rowOff>935181</xdr:rowOff>
    </xdr:to>
    <xdr:pic>
      <xdr:nvPicPr>
        <xdr:cNvPr id="2458" name="Picture 1" descr="logo-prosperidad-color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1241</xdr:col>
      <xdr:colOff>9647685</xdr:colOff>
      <xdr:row>0</xdr:row>
      <xdr:rowOff>86934</xdr:rowOff>
    </xdr:from>
    <xdr:to>
      <xdr:col>1241</xdr:col>
      <xdr:colOff>10794422</xdr:colOff>
      <xdr:row>3</xdr:row>
      <xdr:rowOff>935181</xdr:rowOff>
    </xdr:to>
    <xdr:pic>
      <xdr:nvPicPr>
        <xdr:cNvPr id="2459" name="Picture 1" descr="logo-prosperidad-color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1242</xdr:col>
      <xdr:colOff>9647685</xdr:colOff>
      <xdr:row>0</xdr:row>
      <xdr:rowOff>86934</xdr:rowOff>
    </xdr:from>
    <xdr:to>
      <xdr:col>1242</xdr:col>
      <xdr:colOff>10794422</xdr:colOff>
      <xdr:row>3</xdr:row>
      <xdr:rowOff>935181</xdr:rowOff>
    </xdr:to>
    <xdr:pic>
      <xdr:nvPicPr>
        <xdr:cNvPr id="2460" name="Picture 1" descr="logo-prosperidad-color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1242</xdr:col>
      <xdr:colOff>9647685</xdr:colOff>
      <xdr:row>0</xdr:row>
      <xdr:rowOff>86934</xdr:rowOff>
    </xdr:from>
    <xdr:to>
      <xdr:col>1242</xdr:col>
      <xdr:colOff>10794422</xdr:colOff>
      <xdr:row>3</xdr:row>
      <xdr:rowOff>935181</xdr:rowOff>
    </xdr:to>
    <xdr:pic>
      <xdr:nvPicPr>
        <xdr:cNvPr id="2461" name="Picture 1" descr="logo-prosperidad-color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1243</xdr:col>
      <xdr:colOff>9647685</xdr:colOff>
      <xdr:row>0</xdr:row>
      <xdr:rowOff>86934</xdr:rowOff>
    </xdr:from>
    <xdr:to>
      <xdr:col>1243</xdr:col>
      <xdr:colOff>10794422</xdr:colOff>
      <xdr:row>3</xdr:row>
      <xdr:rowOff>935181</xdr:rowOff>
    </xdr:to>
    <xdr:pic>
      <xdr:nvPicPr>
        <xdr:cNvPr id="2462" name="Picture 1" descr="logo-prosperidad-color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1243</xdr:col>
      <xdr:colOff>9647685</xdr:colOff>
      <xdr:row>0</xdr:row>
      <xdr:rowOff>86934</xdr:rowOff>
    </xdr:from>
    <xdr:to>
      <xdr:col>1243</xdr:col>
      <xdr:colOff>10794422</xdr:colOff>
      <xdr:row>3</xdr:row>
      <xdr:rowOff>935181</xdr:rowOff>
    </xdr:to>
    <xdr:pic>
      <xdr:nvPicPr>
        <xdr:cNvPr id="2463" name="Picture 1" descr="logo-prosperidad-color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1244</xdr:col>
      <xdr:colOff>9647685</xdr:colOff>
      <xdr:row>0</xdr:row>
      <xdr:rowOff>86934</xdr:rowOff>
    </xdr:from>
    <xdr:to>
      <xdr:col>1244</xdr:col>
      <xdr:colOff>10794422</xdr:colOff>
      <xdr:row>3</xdr:row>
      <xdr:rowOff>935181</xdr:rowOff>
    </xdr:to>
    <xdr:pic>
      <xdr:nvPicPr>
        <xdr:cNvPr id="2464" name="Picture 1" descr="logo-prosperidad-color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1244</xdr:col>
      <xdr:colOff>9647685</xdr:colOff>
      <xdr:row>0</xdr:row>
      <xdr:rowOff>86934</xdr:rowOff>
    </xdr:from>
    <xdr:to>
      <xdr:col>1244</xdr:col>
      <xdr:colOff>10794422</xdr:colOff>
      <xdr:row>3</xdr:row>
      <xdr:rowOff>935181</xdr:rowOff>
    </xdr:to>
    <xdr:pic>
      <xdr:nvPicPr>
        <xdr:cNvPr id="2465" name="Picture 1" descr="logo-prosperidad-color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1245</xdr:col>
      <xdr:colOff>9647685</xdr:colOff>
      <xdr:row>0</xdr:row>
      <xdr:rowOff>86934</xdr:rowOff>
    </xdr:from>
    <xdr:to>
      <xdr:col>1245</xdr:col>
      <xdr:colOff>10794422</xdr:colOff>
      <xdr:row>3</xdr:row>
      <xdr:rowOff>935181</xdr:rowOff>
    </xdr:to>
    <xdr:pic>
      <xdr:nvPicPr>
        <xdr:cNvPr id="2466" name="Picture 1" descr="logo-prosperidad-color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1245</xdr:col>
      <xdr:colOff>9647685</xdr:colOff>
      <xdr:row>0</xdr:row>
      <xdr:rowOff>86934</xdr:rowOff>
    </xdr:from>
    <xdr:to>
      <xdr:col>1245</xdr:col>
      <xdr:colOff>10794422</xdr:colOff>
      <xdr:row>3</xdr:row>
      <xdr:rowOff>935181</xdr:rowOff>
    </xdr:to>
    <xdr:pic>
      <xdr:nvPicPr>
        <xdr:cNvPr id="2467" name="Picture 1" descr="logo-prosperidad-color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1246</xdr:col>
      <xdr:colOff>9647685</xdr:colOff>
      <xdr:row>0</xdr:row>
      <xdr:rowOff>86934</xdr:rowOff>
    </xdr:from>
    <xdr:to>
      <xdr:col>1246</xdr:col>
      <xdr:colOff>10794422</xdr:colOff>
      <xdr:row>3</xdr:row>
      <xdr:rowOff>935181</xdr:rowOff>
    </xdr:to>
    <xdr:pic>
      <xdr:nvPicPr>
        <xdr:cNvPr id="2468" name="Picture 1" descr="logo-prosperidad-color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1246</xdr:col>
      <xdr:colOff>9647685</xdr:colOff>
      <xdr:row>0</xdr:row>
      <xdr:rowOff>86934</xdr:rowOff>
    </xdr:from>
    <xdr:to>
      <xdr:col>1246</xdr:col>
      <xdr:colOff>10794422</xdr:colOff>
      <xdr:row>3</xdr:row>
      <xdr:rowOff>935181</xdr:rowOff>
    </xdr:to>
    <xdr:pic>
      <xdr:nvPicPr>
        <xdr:cNvPr id="2469" name="Picture 1" descr="logo-prosperidad-color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1247</xdr:col>
      <xdr:colOff>9647685</xdr:colOff>
      <xdr:row>0</xdr:row>
      <xdr:rowOff>86934</xdr:rowOff>
    </xdr:from>
    <xdr:to>
      <xdr:col>1247</xdr:col>
      <xdr:colOff>10794422</xdr:colOff>
      <xdr:row>3</xdr:row>
      <xdr:rowOff>935181</xdr:rowOff>
    </xdr:to>
    <xdr:pic>
      <xdr:nvPicPr>
        <xdr:cNvPr id="2470" name="Picture 1" descr="logo-prosperidad-color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1247</xdr:col>
      <xdr:colOff>9647685</xdr:colOff>
      <xdr:row>0</xdr:row>
      <xdr:rowOff>86934</xdr:rowOff>
    </xdr:from>
    <xdr:to>
      <xdr:col>1247</xdr:col>
      <xdr:colOff>10794422</xdr:colOff>
      <xdr:row>3</xdr:row>
      <xdr:rowOff>935181</xdr:rowOff>
    </xdr:to>
    <xdr:pic>
      <xdr:nvPicPr>
        <xdr:cNvPr id="2471" name="Picture 1" descr="logo-prosperidad-color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1248</xdr:col>
      <xdr:colOff>9647685</xdr:colOff>
      <xdr:row>0</xdr:row>
      <xdr:rowOff>86934</xdr:rowOff>
    </xdr:from>
    <xdr:to>
      <xdr:col>1248</xdr:col>
      <xdr:colOff>10794422</xdr:colOff>
      <xdr:row>3</xdr:row>
      <xdr:rowOff>935181</xdr:rowOff>
    </xdr:to>
    <xdr:pic>
      <xdr:nvPicPr>
        <xdr:cNvPr id="2472" name="Picture 1" descr="logo-prosperidad-color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1248</xdr:col>
      <xdr:colOff>9647685</xdr:colOff>
      <xdr:row>0</xdr:row>
      <xdr:rowOff>86934</xdr:rowOff>
    </xdr:from>
    <xdr:to>
      <xdr:col>1248</xdr:col>
      <xdr:colOff>10794422</xdr:colOff>
      <xdr:row>3</xdr:row>
      <xdr:rowOff>935181</xdr:rowOff>
    </xdr:to>
    <xdr:pic>
      <xdr:nvPicPr>
        <xdr:cNvPr id="2473" name="Picture 1" descr="logo-prosperidad-color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1249</xdr:col>
      <xdr:colOff>9647685</xdr:colOff>
      <xdr:row>0</xdr:row>
      <xdr:rowOff>86934</xdr:rowOff>
    </xdr:from>
    <xdr:to>
      <xdr:col>1249</xdr:col>
      <xdr:colOff>10794422</xdr:colOff>
      <xdr:row>3</xdr:row>
      <xdr:rowOff>935181</xdr:rowOff>
    </xdr:to>
    <xdr:pic>
      <xdr:nvPicPr>
        <xdr:cNvPr id="2474" name="Picture 1" descr="logo-prosperidad-color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1249</xdr:col>
      <xdr:colOff>9647685</xdr:colOff>
      <xdr:row>0</xdr:row>
      <xdr:rowOff>86934</xdr:rowOff>
    </xdr:from>
    <xdr:to>
      <xdr:col>1249</xdr:col>
      <xdr:colOff>10794422</xdr:colOff>
      <xdr:row>3</xdr:row>
      <xdr:rowOff>935181</xdr:rowOff>
    </xdr:to>
    <xdr:pic>
      <xdr:nvPicPr>
        <xdr:cNvPr id="2475" name="Picture 1" descr="logo-prosperidad-color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1250</xdr:col>
      <xdr:colOff>9647685</xdr:colOff>
      <xdr:row>0</xdr:row>
      <xdr:rowOff>86934</xdr:rowOff>
    </xdr:from>
    <xdr:to>
      <xdr:col>1250</xdr:col>
      <xdr:colOff>10794422</xdr:colOff>
      <xdr:row>3</xdr:row>
      <xdr:rowOff>935181</xdr:rowOff>
    </xdr:to>
    <xdr:pic>
      <xdr:nvPicPr>
        <xdr:cNvPr id="2476" name="Picture 1" descr="logo-prosperidad-color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1250</xdr:col>
      <xdr:colOff>9647685</xdr:colOff>
      <xdr:row>0</xdr:row>
      <xdr:rowOff>86934</xdr:rowOff>
    </xdr:from>
    <xdr:to>
      <xdr:col>1250</xdr:col>
      <xdr:colOff>10794422</xdr:colOff>
      <xdr:row>3</xdr:row>
      <xdr:rowOff>935181</xdr:rowOff>
    </xdr:to>
    <xdr:pic>
      <xdr:nvPicPr>
        <xdr:cNvPr id="2477" name="Picture 1" descr="logo-prosperidad-color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1251</xdr:col>
      <xdr:colOff>9647685</xdr:colOff>
      <xdr:row>0</xdr:row>
      <xdr:rowOff>86934</xdr:rowOff>
    </xdr:from>
    <xdr:to>
      <xdr:col>1251</xdr:col>
      <xdr:colOff>10794422</xdr:colOff>
      <xdr:row>3</xdr:row>
      <xdr:rowOff>935181</xdr:rowOff>
    </xdr:to>
    <xdr:pic>
      <xdr:nvPicPr>
        <xdr:cNvPr id="2478" name="Picture 1" descr="logo-prosperidad-color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1251</xdr:col>
      <xdr:colOff>9647685</xdr:colOff>
      <xdr:row>0</xdr:row>
      <xdr:rowOff>86934</xdr:rowOff>
    </xdr:from>
    <xdr:to>
      <xdr:col>1251</xdr:col>
      <xdr:colOff>10794422</xdr:colOff>
      <xdr:row>3</xdr:row>
      <xdr:rowOff>935181</xdr:rowOff>
    </xdr:to>
    <xdr:pic>
      <xdr:nvPicPr>
        <xdr:cNvPr id="2479" name="Picture 1" descr="logo-prosperidad-color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1252</xdr:col>
      <xdr:colOff>9647685</xdr:colOff>
      <xdr:row>0</xdr:row>
      <xdr:rowOff>86934</xdr:rowOff>
    </xdr:from>
    <xdr:to>
      <xdr:col>1252</xdr:col>
      <xdr:colOff>10794422</xdr:colOff>
      <xdr:row>3</xdr:row>
      <xdr:rowOff>935181</xdr:rowOff>
    </xdr:to>
    <xdr:pic>
      <xdr:nvPicPr>
        <xdr:cNvPr id="2480" name="Picture 1" descr="logo-prosperidad-color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1252</xdr:col>
      <xdr:colOff>9647685</xdr:colOff>
      <xdr:row>0</xdr:row>
      <xdr:rowOff>86934</xdr:rowOff>
    </xdr:from>
    <xdr:to>
      <xdr:col>1252</xdr:col>
      <xdr:colOff>10794422</xdr:colOff>
      <xdr:row>3</xdr:row>
      <xdr:rowOff>935181</xdr:rowOff>
    </xdr:to>
    <xdr:pic>
      <xdr:nvPicPr>
        <xdr:cNvPr id="2481" name="Picture 1" descr="logo-prosperidad-color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1253</xdr:col>
      <xdr:colOff>9647685</xdr:colOff>
      <xdr:row>0</xdr:row>
      <xdr:rowOff>86934</xdr:rowOff>
    </xdr:from>
    <xdr:to>
      <xdr:col>1253</xdr:col>
      <xdr:colOff>10794422</xdr:colOff>
      <xdr:row>3</xdr:row>
      <xdr:rowOff>935181</xdr:rowOff>
    </xdr:to>
    <xdr:pic>
      <xdr:nvPicPr>
        <xdr:cNvPr id="2482" name="Picture 1" descr="logo-prosperidad-color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1253</xdr:col>
      <xdr:colOff>9647685</xdr:colOff>
      <xdr:row>0</xdr:row>
      <xdr:rowOff>86934</xdr:rowOff>
    </xdr:from>
    <xdr:to>
      <xdr:col>1253</xdr:col>
      <xdr:colOff>10794422</xdr:colOff>
      <xdr:row>3</xdr:row>
      <xdr:rowOff>935181</xdr:rowOff>
    </xdr:to>
    <xdr:pic>
      <xdr:nvPicPr>
        <xdr:cNvPr id="2483" name="Picture 1" descr="logo-prosperidad-color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1254</xdr:col>
      <xdr:colOff>9647685</xdr:colOff>
      <xdr:row>0</xdr:row>
      <xdr:rowOff>86934</xdr:rowOff>
    </xdr:from>
    <xdr:to>
      <xdr:col>1254</xdr:col>
      <xdr:colOff>10794422</xdr:colOff>
      <xdr:row>3</xdr:row>
      <xdr:rowOff>935181</xdr:rowOff>
    </xdr:to>
    <xdr:pic>
      <xdr:nvPicPr>
        <xdr:cNvPr id="2484" name="Picture 1" descr="logo-prosperidad-color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1254</xdr:col>
      <xdr:colOff>9647685</xdr:colOff>
      <xdr:row>0</xdr:row>
      <xdr:rowOff>86934</xdr:rowOff>
    </xdr:from>
    <xdr:to>
      <xdr:col>1254</xdr:col>
      <xdr:colOff>10794422</xdr:colOff>
      <xdr:row>3</xdr:row>
      <xdr:rowOff>935181</xdr:rowOff>
    </xdr:to>
    <xdr:pic>
      <xdr:nvPicPr>
        <xdr:cNvPr id="2485" name="Picture 1" descr="logo-prosperidad-color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1255</xdr:col>
      <xdr:colOff>9647685</xdr:colOff>
      <xdr:row>0</xdr:row>
      <xdr:rowOff>86934</xdr:rowOff>
    </xdr:from>
    <xdr:to>
      <xdr:col>1255</xdr:col>
      <xdr:colOff>10794422</xdr:colOff>
      <xdr:row>3</xdr:row>
      <xdr:rowOff>935181</xdr:rowOff>
    </xdr:to>
    <xdr:pic>
      <xdr:nvPicPr>
        <xdr:cNvPr id="2486" name="Picture 1" descr="logo-prosperidad-color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1255</xdr:col>
      <xdr:colOff>9647685</xdr:colOff>
      <xdr:row>0</xdr:row>
      <xdr:rowOff>86934</xdr:rowOff>
    </xdr:from>
    <xdr:to>
      <xdr:col>1255</xdr:col>
      <xdr:colOff>10794422</xdr:colOff>
      <xdr:row>3</xdr:row>
      <xdr:rowOff>935181</xdr:rowOff>
    </xdr:to>
    <xdr:pic>
      <xdr:nvPicPr>
        <xdr:cNvPr id="2487" name="Picture 1" descr="logo-prosperidad-color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1256</xdr:col>
      <xdr:colOff>9647685</xdr:colOff>
      <xdr:row>0</xdr:row>
      <xdr:rowOff>86934</xdr:rowOff>
    </xdr:from>
    <xdr:to>
      <xdr:col>1256</xdr:col>
      <xdr:colOff>10794422</xdr:colOff>
      <xdr:row>3</xdr:row>
      <xdr:rowOff>935181</xdr:rowOff>
    </xdr:to>
    <xdr:pic>
      <xdr:nvPicPr>
        <xdr:cNvPr id="2488" name="Picture 1" descr="logo-prosperidad-color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1256</xdr:col>
      <xdr:colOff>9647685</xdr:colOff>
      <xdr:row>0</xdr:row>
      <xdr:rowOff>86934</xdr:rowOff>
    </xdr:from>
    <xdr:to>
      <xdr:col>1256</xdr:col>
      <xdr:colOff>10794422</xdr:colOff>
      <xdr:row>3</xdr:row>
      <xdr:rowOff>935181</xdr:rowOff>
    </xdr:to>
    <xdr:pic>
      <xdr:nvPicPr>
        <xdr:cNvPr id="2489" name="Picture 1" descr="logo-prosperidad-color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1257</xdr:col>
      <xdr:colOff>9647685</xdr:colOff>
      <xdr:row>0</xdr:row>
      <xdr:rowOff>86934</xdr:rowOff>
    </xdr:from>
    <xdr:to>
      <xdr:col>1257</xdr:col>
      <xdr:colOff>10794422</xdr:colOff>
      <xdr:row>3</xdr:row>
      <xdr:rowOff>935181</xdr:rowOff>
    </xdr:to>
    <xdr:pic>
      <xdr:nvPicPr>
        <xdr:cNvPr id="2490" name="Picture 1" descr="logo-prosperidad-color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1257</xdr:col>
      <xdr:colOff>9647685</xdr:colOff>
      <xdr:row>0</xdr:row>
      <xdr:rowOff>86934</xdr:rowOff>
    </xdr:from>
    <xdr:to>
      <xdr:col>1257</xdr:col>
      <xdr:colOff>10794422</xdr:colOff>
      <xdr:row>3</xdr:row>
      <xdr:rowOff>935181</xdr:rowOff>
    </xdr:to>
    <xdr:pic>
      <xdr:nvPicPr>
        <xdr:cNvPr id="2491" name="Picture 1" descr="logo-prosperidad-color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1258</xdr:col>
      <xdr:colOff>9647685</xdr:colOff>
      <xdr:row>0</xdr:row>
      <xdr:rowOff>86934</xdr:rowOff>
    </xdr:from>
    <xdr:to>
      <xdr:col>1258</xdr:col>
      <xdr:colOff>10794422</xdr:colOff>
      <xdr:row>3</xdr:row>
      <xdr:rowOff>935181</xdr:rowOff>
    </xdr:to>
    <xdr:pic>
      <xdr:nvPicPr>
        <xdr:cNvPr id="2492" name="Picture 1" descr="logo-prosperidad-color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1258</xdr:col>
      <xdr:colOff>9647685</xdr:colOff>
      <xdr:row>0</xdr:row>
      <xdr:rowOff>86934</xdr:rowOff>
    </xdr:from>
    <xdr:to>
      <xdr:col>1258</xdr:col>
      <xdr:colOff>10794422</xdr:colOff>
      <xdr:row>3</xdr:row>
      <xdr:rowOff>935181</xdr:rowOff>
    </xdr:to>
    <xdr:pic>
      <xdr:nvPicPr>
        <xdr:cNvPr id="2493" name="Picture 1" descr="logo-prosperidad-color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1259</xdr:col>
      <xdr:colOff>9647685</xdr:colOff>
      <xdr:row>0</xdr:row>
      <xdr:rowOff>86934</xdr:rowOff>
    </xdr:from>
    <xdr:to>
      <xdr:col>1259</xdr:col>
      <xdr:colOff>10794422</xdr:colOff>
      <xdr:row>3</xdr:row>
      <xdr:rowOff>935181</xdr:rowOff>
    </xdr:to>
    <xdr:pic>
      <xdr:nvPicPr>
        <xdr:cNvPr id="2494" name="Picture 1" descr="logo-prosperidad-color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1259</xdr:col>
      <xdr:colOff>9647685</xdr:colOff>
      <xdr:row>0</xdr:row>
      <xdr:rowOff>86934</xdr:rowOff>
    </xdr:from>
    <xdr:to>
      <xdr:col>1259</xdr:col>
      <xdr:colOff>10794422</xdr:colOff>
      <xdr:row>3</xdr:row>
      <xdr:rowOff>935181</xdr:rowOff>
    </xdr:to>
    <xdr:pic>
      <xdr:nvPicPr>
        <xdr:cNvPr id="2495" name="Picture 1" descr="logo-prosperidad-color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1260</xdr:col>
      <xdr:colOff>9647685</xdr:colOff>
      <xdr:row>0</xdr:row>
      <xdr:rowOff>86934</xdr:rowOff>
    </xdr:from>
    <xdr:to>
      <xdr:col>1260</xdr:col>
      <xdr:colOff>10794422</xdr:colOff>
      <xdr:row>3</xdr:row>
      <xdr:rowOff>935181</xdr:rowOff>
    </xdr:to>
    <xdr:pic>
      <xdr:nvPicPr>
        <xdr:cNvPr id="2496" name="Picture 1" descr="logo-prosperidad-color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1260</xdr:col>
      <xdr:colOff>9647685</xdr:colOff>
      <xdr:row>0</xdr:row>
      <xdr:rowOff>86934</xdr:rowOff>
    </xdr:from>
    <xdr:to>
      <xdr:col>1260</xdr:col>
      <xdr:colOff>10794422</xdr:colOff>
      <xdr:row>3</xdr:row>
      <xdr:rowOff>935181</xdr:rowOff>
    </xdr:to>
    <xdr:pic>
      <xdr:nvPicPr>
        <xdr:cNvPr id="2497" name="Picture 1" descr="logo-prosperidad-color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1261</xdr:col>
      <xdr:colOff>9647685</xdr:colOff>
      <xdr:row>0</xdr:row>
      <xdr:rowOff>86934</xdr:rowOff>
    </xdr:from>
    <xdr:to>
      <xdr:col>1261</xdr:col>
      <xdr:colOff>10794422</xdr:colOff>
      <xdr:row>3</xdr:row>
      <xdr:rowOff>935181</xdr:rowOff>
    </xdr:to>
    <xdr:pic>
      <xdr:nvPicPr>
        <xdr:cNvPr id="2498" name="Picture 1" descr="logo-prosperidad-color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1261</xdr:col>
      <xdr:colOff>9647685</xdr:colOff>
      <xdr:row>0</xdr:row>
      <xdr:rowOff>86934</xdr:rowOff>
    </xdr:from>
    <xdr:to>
      <xdr:col>1261</xdr:col>
      <xdr:colOff>10794422</xdr:colOff>
      <xdr:row>3</xdr:row>
      <xdr:rowOff>935181</xdr:rowOff>
    </xdr:to>
    <xdr:pic>
      <xdr:nvPicPr>
        <xdr:cNvPr id="2499" name="Picture 1" descr="logo-prosperidad-color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1262</xdr:col>
      <xdr:colOff>9647685</xdr:colOff>
      <xdr:row>0</xdr:row>
      <xdr:rowOff>86934</xdr:rowOff>
    </xdr:from>
    <xdr:to>
      <xdr:col>1262</xdr:col>
      <xdr:colOff>10794422</xdr:colOff>
      <xdr:row>3</xdr:row>
      <xdr:rowOff>935181</xdr:rowOff>
    </xdr:to>
    <xdr:pic>
      <xdr:nvPicPr>
        <xdr:cNvPr id="2500" name="Picture 1" descr="logo-prosperidad-color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1262</xdr:col>
      <xdr:colOff>9647685</xdr:colOff>
      <xdr:row>0</xdr:row>
      <xdr:rowOff>86934</xdr:rowOff>
    </xdr:from>
    <xdr:to>
      <xdr:col>1262</xdr:col>
      <xdr:colOff>10794422</xdr:colOff>
      <xdr:row>3</xdr:row>
      <xdr:rowOff>935181</xdr:rowOff>
    </xdr:to>
    <xdr:pic>
      <xdr:nvPicPr>
        <xdr:cNvPr id="2501" name="Picture 1" descr="logo-prosperidad-color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1263</xdr:col>
      <xdr:colOff>9647685</xdr:colOff>
      <xdr:row>0</xdr:row>
      <xdr:rowOff>86934</xdr:rowOff>
    </xdr:from>
    <xdr:to>
      <xdr:col>1263</xdr:col>
      <xdr:colOff>10794422</xdr:colOff>
      <xdr:row>3</xdr:row>
      <xdr:rowOff>935181</xdr:rowOff>
    </xdr:to>
    <xdr:pic>
      <xdr:nvPicPr>
        <xdr:cNvPr id="2502" name="Picture 1" descr="logo-prosperidad-color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1263</xdr:col>
      <xdr:colOff>9647685</xdr:colOff>
      <xdr:row>0</xdr:row>
      <xdr:rowOff>86934</xdr:rowOff>
    </xdr:from>
    <xdr:to>
      <xdr:col>1263</xdr:col>
      <xdr:colOff>10794422</xdr:colOff>
      <xdr:row>3</xdr:row>
      <xdr:rowOff>935181</xdr:rowOff>
    </xdr:to>
    <xdr:pic>
      <xdr:nvPicPr>
        <xdr:cNvPr id="2503" name="Picture 1" descr="logo-prosperidad-color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1264</xdr:col>
      <xdr:colOff>9647685</xdr:colOff>
      <xdr:row>0</xdr:row>
      <xdr:rowOff>86934</xdr:rowOff>
    </xdr:from>
    <xdr:to>
      <xdr:col>1264</xdr:col>
      <xdr:colOff>10794422</xdr:colOff>
      <xdr:row>3</xdr:row>
      <xdr:rowOff>935181</xdr:rowOff>
    </xdr:to>
    <xdr:pic>
      <xdr:nvPicPr>
        <xdr:cNvPr id="2504" name="Picture 1" descr="logo-prosperidad-color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1264</xdr:col>
      <xdr:colOff>9647685</xdr:colOff>
      <xdr:row>0</xdr:row>
      <xdr:rowOff>86934</xdr:rowOff>
    </xdr:from>
    <xdr:to>
      <xdr:col>1264</xdr:col>
      <xdr:colOff>10794422</xdr:colOff>
      <xdr:row>3</xdr:row>
      <xdr:rowOff>935181</xdr:rowOff>
    </xdr:to>
    <xdr:pic>
      <xdr:nvPicPr>
        <xdr:cNvPr id="2505" name="Picture 1" descr="logo-prosperidad-color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1265</xdr:col>
      <xdr:colOff>9647685</xdr:colOff>
      <xdr:row>0</xdr:row>
      <xdr:rowOff>86934</xdr:rowOff>
    </xdr:from>
    <xdr:to>
      <xdr:col>1265</xdr:col>
      <xdr:colOff>10794422</xdr:colOff>
      <xdr:row>3</xdr:row>
      <xdr:rowOff>935181</xdr:rowOff>
    </xdr:to>
    <xdr:pic>
      <xdr:nvPicPr>
        <xdr:cNvPr id="2506" name="Picture 1" descr="logo-prosperidad-color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1265</xdr:col>
      <xdr:colOff>9647685</xdr:colOff>
      <xdr:row>0</xdr:row>
      <xdr:rowOff>86934</xdr:rowOff>
    </xdr:from>
    <xdr:to>
      <xdr:col>1265</xdr:col>
      <xdr:colOff>10794422</xdr:colOff>
      <xdr:row>3</xdr:row>
      <xdr:rowOff>935181</xdr:rowOff>
    </xdr:to>
    <xdr:pic>
      <xdr:nvPicPr>
        <xdr:cNvPr id="2507" name="Picture 1" descr="logo-prosperidad-color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1266</xdr:col>
      <xdr:colOff>9647685</xdr:colOff>
      <xdr:row>0</xdr:row>
      <xdr:rowOff>86934</xdr:rowOff>
    </xdr:from>
    <xdr:to>
      <xdr:col>1266</xdr:col>
      <xdr:colOff>10794422</xdr:colOff>
      <xdr:row>3</xdr:row>
      <xdr:rowOff>935181</xdr:rowOff>
    </xdr:to>
    <xdr:pic>
      <xdr:nvPicPr>
        <xdr:cNvPr id="2508" name="Picture 1" descr="logo-prosperidad-color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1266</xdr:col>
      <xdr:colOff>9647685</xdr:colOff>
      <xdr:row>0</xdr:row>
      <xdr:rowOff>86934</xdr:rowOff>
    </xdr:from>
    <xdr:to>
      <xdr:col>1266</xdr:col>
      <xdr:colOff>10794422</xdr:colOff>
      <xdr:row>3</xdr:row>
      <xdr:rowOff>935181</xdr:rowOff>
    </xdr:to>
    <xdr:pic>
      <xdr:nvPicPr>
        <xdr:cNvPr id="2509" name="Picture 1" descr="logo-prosperidad-color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1267</xdr:col>
      <xdr:colOff>9647685</xdr:colOff>
      <xdr:row>0</xdr:row>
      <xdr:rowOff>86934</xdr:rowOff>
    </xdr:from>
    <xdr:to>
      <xdr:col>1267</xdr:col>
      <xdr:colOff>10794422</xdr:colOff>
      <xdr:row>3</xdr:row>
      <xdr:rowOff>935181</xdr:rowOff>
    </xdr:to>
    <xdr:pic>
      <xdr:nvPicPr>
        <xdr:cNvPr id="2510" name="Picture 1" descr="logo-prosperidad-color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1267</xdr:col>
      <xdr:colOff>9647685</xdr:colOff>
      <xdr:row>0</xdr:row>
      <xdr:rowOff>86934</xdr:rowOff>
    </xdr:from>
    <xdr:to>
      <xdr:col>1267</xdr:col>
      <xdr:colOff>10794422</xdr:colOff>
      <xdr:row>3</xdr:row>
      <xdr:rowOff>935181</xdr:rowOff>
    </xdr:to>
    <xdr:pic>
      <xdr:nvPicPr>
        <xdr:cNvPr id="2511" name="Picture 1" descr="logo-prosperidad-color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1268</xdr:col>
      <xdr:colOff>9647685</xdr:colOff>
      <xdr:row>0</xdr:row>
      <xdr:rowOff>86934</xdr:rowOff>
    </xdr:from>
    <xdr:to>
      <xdr:col>1268</xdr:col>
      <xdr:colOff>10794422</xdr:colOff>
      <xdr:row>3</xdr:row>
      <xdr:rowOff>935181</xdr:rowOff>
    </xdr:to>
    <xdr:pic>
      <xdr:nvPicPr>
        <xdr:cNvPr id="2512" name="Picture 1" descr="logo-prosperidad-color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1268</xdr:col>
      <xdr:colOff>9647685</xdr:colOff>
      <xdr:row>0</xdr:row>
      <xdr:rowOff>86934</xdr:rowOff>
    </xdr:from>
    <xdr:to>
      <xdr:col>1268</xdr:col>
      <xdr:colOff>10794422</xdr:colOff>
      <xdr:row>3</xdr:row>
      <xdr:rowOff>935181</xdr:rowOff>
    </xdr:to>
    <xdr:pic>
      <xdr:nvPicPr>
        <xdr:cNvPr id="2513" name="Picture 1" descr="logo-prosperidad-color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1269</xdr:col>
      <xdr:colOff>9647685</xdr:colOff>
      <xdr:row>0</xdr:row>
      <xdr:rowOff>86934</xdr:rowOff>
    </xdr:from>
    <xdr:to>
      <xdr:col>1269</xdr:col>
      <xdr:colOff>10794422</xdr:colOff>
      <xdr:row>3</xdr:row>
      <xdr:rowOff>935181</xdr:rowOff>
    </xdr:to>
    <xdr:pic>
      <xdr:nvPicPr>
        <xdr:cNvPr id="2514" name="Picture 1" descr="logo-prosperidad-color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1269</xdr:col>
      <xdr:colOff>9647685</xdr:colOff>
      <xdr:row>0</xdr:row>
      <xdr:rowOff>86934</xdr:rowOff>
    </xdr:from>
    <xdr:to>
      <xdr:col>1269</xdr:col>
      <xdr:colOff>10794422</xdr:colOff>
      <xdr:row>3</xdr:row>
      <xdr:rowOff>935181</xdr:rowOff>
    </xdr:to>
    <xdr:pic>
      <xdr:nvPicPr>
        <xdr:cNvPr id="2515" name="Picture 1" descr="logo-prosperidad-color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1270</xdr:col>
      <xdr:colOff>9647685</xdr:colOff>
      <xdr:row>0</xdr:row>
      <xdr:rowOff>86934</xdr:rowOff>
    </xdr:from>
    <xdr:to>
      <xdr:col>1270</xdr:col>
      <xdr:colOff>10794422</xdr:colOff>
      <xdr:row>3</xdr:row>
      <xdr:rowOff>935181</xdr:rowOff>
    </xdr:to>
    <xdr:pic>
      <xdr:nvPicPr>
        <xdr:cNvPr id="2516" name="Picture 1" descr="logo-prosperidad-color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1270</xdr:col>
      <xdr:colOff>9647685</xdr:colOff>
      <xdr:row>0</xdr:row>
      <xdr:rowOff>86934</xdr:rowOff>
    </xdr:from>
    <xdr:to>
      <xdr:col>1270</xdr:col>
      <xdr:colOff>10794422</xdr:colOff>
      <xdr:row>3</xdr:row>
      <xdr:rowOff>935181</xdr:rowOff>
    </xdr:to>
    <xdr:pic>
      <xdr:nvPicPr>
        <xdr:cNvPr id="2517" name="Picture 1" descr="logo-prosperidad-color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1271</xdr:col>
      <xdr:colOff>9647685</xdr:colOff>
      <xdr:row>0</xdr:row>
      <xdr:rowOff>86934</xdr:rowOff>
    </xdr:from>
    <xdr:to>
      <xdr:col>1271</xdr:col>
      <xdr:colOff>10794422</xdr:colOff>
      <xdr:row>3</xdr:row>
      <xdr:rowOff>935181</xdr:rowOff>
    </xdr:to>
    <xdr:pic>
      <xdr:nvPicPr>
        <xdr:cNvPr id="2518" name="Picture 1" descr="logo-prosperidad-color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1271</xdr:col>
      <xdr:colOff>9647685</xdr:colOff>
      <xdr:row>0</xdr:row>
      <xdr:rowOff>86934</xdr:rowOff>
    </xdr:from>
    <xdr:to>
      <xdr:col>1271</xdr:col>
      <xdr:colOff>10794422</xdr:colOff>
      <xdr:row>3</xdr:row>
      <xdr:rowOff>935181</xdr:rowOff>
    </xdr:to>
    <xdr:pic>
      <xdr:nvPicPr>
        <xdr:cNvPr id="2519" name="Picture 1" descr="logo-prosperidad-color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1272</xdr:col>
      <xdr:colOff>9647685</xdr:colOff>
      <xdr:row>0</xdr:row>
      <xdr:rowOff>86934</xdr:rowOff>
    </xdr:from>
    <xdr:to>
      <xdr:col>1272</xdr:col>
      <xdr:colOff>10794422</xdr:colOff>
      <xdr:row>3</xdr:row>
      <xdr:rowOff>935181</xdr:rowOff>
    </xdr:to>
    <xdr:pic>
      <xdr:nvPicPr>
        <xdr:cNvPr id="2520" name="Picture 1" descr="logo-prosperidad-color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1272</xdr:col>
      <xdr:colOff>9647685</xdr:colOff>
      <xdr:row>0</xdr:row>
      <xdr:rowOff>86934</xdr:rowOff>
    </xdr:from>
    <xdr:to>
      <xdr:col>1272</xdr:col>
      <xdr:colOff>10794422</xdr:colOff>
      <xdr:row>3</xdr:row>
      <xdr:rowOff>935181</xdr:rowOff>
    </xdr:to>
    <xdr:pic>
      <xdr:nvPicPr>
        <xdr:cNvPr id="2521" name="Picture 1" descr="logo-prosperidad-color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1273</xdr:col>
      <xdr:colOff>9647685</xdr:colOff>
      <xdr:row>0</xdr:row>
      <xdr:rowOff>86934</xdr:rowOff>
    </xdr:from>
    <xdr:to>
      <xdr:col>1273</xdr:col>
      <xdr:colOff>10794422</xdr:colOff>
      <xdr:row>3</xdr:row>
      <xdr:rowOff>935181</xdr:rowOff>
    </xdr:to>
    <xdr:pic>
      <xdr:nvPicPr>
        <xdr:cNvPr id="2522" name="Picture 1" descr="logo-prosperidad-color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1273</xdr:col>
      <xdr:colOff>9647685</xdr:colOff>
      <xdr:row>0</xdr:row>
      <xdr:rowOff>86934</xdr:rowOff>
    </xdr:from>
    <xdr:to>
      <xdr:col>1273</xdr:col>
      <xdr:colOff>10794422</xdr:colOff>
      <xdr:row>3</xdr:row>
      <xdr:rowOff>935181</xdr:rowOff>
    </xdr:to>
    <xdr:pic>
      <xdr:nvPicPr>
        <xdr:cNvPr id="2523" name="Picture 1" descr="logo-prosperidad-color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1274</xdr:col>
      <xdr:colOff>9647685</xdr:colOff>
      <xdr:row>0</xdr:row>
      <xdr:rowOff>86934</xdr:rowOff>
    </xdr:from>
    <xdr:to>
      <xdr:col>1274</xdr:col>
      <xdr:colOff>10794422</xdr:colOff>
      <xdr:row>3</xdr:row>
      <xdr:rowOff>935181</xdr:rowOff>
    </xdr:to>
    <xdr:pic>
      <xdr:nvPicPr>
        <xdr:cNvPr id="2524" name="Picture 1" descr="logo-prosperidad-color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1274</xdr:col>
      <xdr:colOff>9647685</xdr:colOff>
      <xdr:row>0</xdr:row>
      <xdr:rowOff>86934</xdr:rowOff>
    </xdr:from>
    <xdr:to>
      <xdr:col>1274</xdr:col>
      <xdr:colOff>10794422</xdr:colOff>
      <xdr:row>3</xdr:row>
      <xdr:rowOff>935181</xdr:rowOff>
    </xdr:to>
    <xdr:pic>
      <xdr:nvPicPr>
        <xdr:cNvPr id="2525" name="Picture 1" descr="logo-prosperidad-color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1275</xdr:col>
      <xdr:colOff>9647685</xdr:colOff>
      <xdr:row>0</xdr:row>
      <xdr:rowOff>86934</xdr:rowOff>
    </xdr:from>
    <xdr:to>
      <xdr:col>1275</xdr:col>
      <xdr:colOff>10794422</xdr:colOff>
      <xdr:row>3</xdr:row>
      <xdr:rowOff>935181</xdr:rowOff>
    </xdr:to>
    <xdr:pic>
      <xdr:nvPicPr>
        <xdr:cNvPr id="2526" name="Picture 1" descr="logo-prosperidad-color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1275</xdr:col>
      <xdr:colOff>9647685</xdr:colOff>
      <xdr:row>0</xdr:row>
      <xdr:rowOff>86934</xdr:rowOff>
    </xdr:from>
    <xdr:to>
      <xdr:col>1275</xdr:col>
      <xdr:colOff>10794422</xdr:colOff>
      <xdr:row>3</xdr:row>
      <xdr:rowOff>935181</xdr:rowOff>
    </xdr:to>
    <xdr:pic>
      <xdr:nvPicPr>
        <xdr:cNvPr id="2527" name="Picture 1" descr="logo-prosperidad-color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1276</xdr:col>
      <xdr:colOff>9647685</xdr:colOff>
      <xdr:row>0</xdr:row>
      <xdr:rowOff>86934</xdr:rowOff>
    </xdr:from>
    <xdr:to>
      <xdr:col>1276</xdr:col>
      <xdr:colOff>10794422</xdr:colOff>
      <xdr:row>3</xdr:row>
      <xdr:rowOff>935181</xdr:rowOff>
    </xdr:to>
    <xdr:pic>
      <xdr:nvPicPr>
        <xdr:cNvPr id="2528" name="Picture 1" descr="logo-prosperidad-color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1276</xdr:col>
      <xdr:colOff>9647685</xdr:colOff>
      <xdr:row>0</xdr:row>
      <xdr:rowOff>86934</xdr:rowOff>
    </xdr:from>
    <xdr:to>
      <xdr:col>1276</xdr:col>
      <xdr:colOff>10794422</xdr:colOff>
      <xdr:row>3</xdr:row>
      <xdr:rowOff>935181</xdr:rowOff>
    </xdr:to>
    <xdr:pic>
      <xdr:nvPicPr>
        <xdr:cNvPr id="2529" name="Picture 1" descr="logo-prosperidad-color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1277</xdr:col>
      <xdr:colOff>9647685</xdr:colOff>
      <xdr:row>0</xdr:row>
      <xdr:rowOff>86934</xdr:rowOff>
    </xdr:from>
    <xdr:to>
      <xdr:col>1277</xdr:col>
      <xdr:colOff>10794422</xdr:colOff>
      <xdr:row>3</xdr:row>
      <xdr:rowOff>935181</xdr:rowOff>
    </xdr:to>
    <xdr:pic>
      <xdr:nvPicPr>
        <xdr:cNvPr id="2530" name="Picture 1" descr="logo-prosperidad-color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1277</xdr:col>
      <xdr:colOff>9647685</xdr:colOff>
      <xdr:row>0</xdr:row>
      <xdr:rowOff>86934</xdr:rowOff>
    </xdr:from>
    <xdr:to>
      <xdr:col>1277</xdr:col>
      <xdr:colOff>10794422</xdr:colOff>
      <xdr:row>3</xdr:row>
      <xdr:rowOff>935181</xdr:rowOff>
    </xdr:to>
    <xdr:pic>
      <xdr:nvPicPr>
        <xdr:cNvPr id="2531" name="Picture 1" descr="logo-prosperidad-color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1278</xdr:col>
      <xdr:colOff>9647685</xdr:colOff>
      <xdr:row>0</xdr:row>
      <xdr:rowOff>86934</xdr:rowOff>
    </xdr:from>
    <xdr:to>
      <xdr:col>1278</xdr:col>
      <xdr:colOff>10794422</xdr:colOff>
      <xdr:row>3</xdr:row>
      <xdr:rowOff>935181</xdr:rowOff>
    </xdr:to>
    <xdr:pic>
      <xdr:nvPicPr>
        <xdr:cNvPr id="2532" name="Picture 1" descr="logo-prosperidad-color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1278</xdr:col>
      <xdr:colOff>9647685</xdr:colOff>
      <xdr:row>0</xdr:row>
      <xdr:rowOff>86934</xdr:rowOff>
    </xdr:from>
    <xdr:to>
      <xdr:col>1278</xdr:col>
      <xdr:colOff>10794422</xdr:colOff>
      <xdr:row>3</xdr:row>
      <xdr:rowOff>935181</xdr:rowOff>
    </xdr:to>
    <xdr:pic>
      <xdr:nvPicPr>
        <xdr:cNvPr id="2533" name="Picture 1" descr="logo-prosperidad-color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1279</xdr:col>
      <xdr:colOff>9647685</xdr:colOff>
      <xdr:row>0</xdr:row>
      <xdr:rowOff>86934</xdr:rowOff>
    </xdr:from>
    <xdr:to>
      <xdr:col>1279</xdr:col>
      <xdr:colOff>10794422</xdr:colOff>
      <xdr:row>3</xdr:row>
      <xdr:rowOff>935181</xdr:rowOff>
    </xdr:to>
    <xdr:pic>
      <xdr:nvPicPr>
        <xdr:cNvPr id="2534" name="Picture 1" descr="logo-prosperidad-color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1279</xdr:col>
      <xdr:colOff>9647685</xdr:colOff>
      <xdr:row>0</xdr:row>
      <xdr:rowOff>86934</xdr:rowOff>
    </xdr:from>
    <xdr:to>
      <xdr:col>1279</xdr:col>
      <xdr:colOff>10794422</xdr:colOff>
      <xdr:row>3</xdr:row>
      <xdr:rowOff>935181</xdr:rowOff>
    </xdr:to>
    <xdr:pic>
      <xdr:nvPicPr>
        <xdr:cNvPr id="2535" name="Picture 1" descr="logo-prosperidad-color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1280</xdr:col>
      <xdr:colOff>9647685</xdr:colOff>
      <xdr:row>0</xdr:row>
      <xdr:rowOff>86934</xdr:rowOff>
    </xdr:from>
    <xdr:to>
      <xdr:col>1280</xdr:col>
      <xdr:colOff>10794422</xdr:colOff>
      <xdr:row>3</xdr:row>
      <xdr:rowOff>935181</xdr:rowOff>
    </xdr:to>
    <xdr:pic>
      <xdr:nvPicPr>
        <xdr:cNvPr id="2536" name="Picture 1" descr="logo-prosperidad-color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1280</xdr:col>
      <xdr:colOff>9647685</xdr:colOff>
      <xdr:row>0</xdr:row>
      <xdr:rowOff>86934</xdr:rowOff>
    </xdr:from>
    <xdr:to>
      <xdr:col>1280</xdr:col>
      <xdr:colOff>10794422</xdr:colOff>
      <xdr:row>3</xdr:row>
      <xdr:rowOff>935181</xdr:rowOff>
    </xdr:to>
    <xdr:pic>
      <xdr:nvPicPr>
        <xdr:cNvPr id="2537" name="Picture 1" descr="logo-prosperidad-color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1281</xdr:col>
      <xdr:colOff>9647685</xdr:colOff>
      <xdr:row>0</xdr:row>
      <xdr:rowOff>86934</xdr:rowOff>
    </xdr:from>
    <xdr:to>
      <xdr:col>1281</xdr:col>
      <xdr:colOff>10794422</xdr:colOff>
      <xdr:row>3</xdr:row>
      <xdr:rowOff>935181</xdr:rowOff>
    </xdr:to>
    <xdr:pic>
      <xdr:nvPicPr>
        <xdr:cNvPr id="2538" name="Picture 1" descr="logo-prosperidad-color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1281</xdr:col>
      <xdr:colOff>9647685</xdr:colOff>
      <xdr:row>0</xdr:row>
      <xdr:rowOff>86934</xdr:rowOff>
    </xdr:from>
    <xdr:to>
      <xdr:col>1281</xdr:col>
      <xdr:colOff>10794422</xdr:colOff>
      <xdr:row>3</xdr:row>
      <xdr:rowOff>935181</xdr:rowOff>
    </xdr:to>
    <xdr:pic>
      <xdr:nvPicPr>
        <xdr:cNvPr id="2539" name="Picture 1" descr="logo-prosperidad-color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1282</xdr:col>
      <xdr:colOff>9647685</xdr:colOff>
      <xdr:row>0</xdr:row>
      <xdr:rowOff>86934</xdr:rowOff>
    </xdr:from>
    <xdr:to>
      <xdr:col>1282</xdr:col>
      <xdr:colOff>10794422</xdr:colOff>
      <xdr:row>3</xdr:row>
      <xdr:rowOff>935181</xdr:rowOff>
    </xdr:to>
    <xdr:pic>
      <xdr:nvPicPr>
        <xdr:cNvPr id="2540" name="Picture 1" descr="logo-prosperidad-color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1282</xdr:col>
      <xdr:colOff>9647685</xdr:colOff>
      <xdr:row>0</xdr:row>
      <xdr:rowOff>86934</xdr:rowOff>
    </xdr:from>
    <xdr:to>
      <xdr:col>1282</xdr:col>
      <xdr:colOff>10794422</xdr:colOff>
      <xdr:row>3</xdr:row>
      <xdr:rowOff>935181</xdr:rowOff>
    </xdr:to>
    <xdr:pic>
      <xdr:nvPicPr>
        <xdr:cNvPr id="2541" name="Picture 1" descr="logo-prosperidad-color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1283</xdr:col>
      <xdr:colOff>9647685</xdr:colOff>
      <xdr:row>0</xdr:row>
      <xdr:rowOff>86934</xdr:rowOff>
    </xdr:from>
    <xdr:to>
      <xdr:col>1283</xdr:col>
      <xdr:colOff>10794422</xdr:colOff>
      <xdr:row>3</xdr:row>
      <xdr:rowOff>935181</xdr:rowOff>
    </xdr:to>
    <xdr:pic>
      <xdr:nvPicPr>
        <xdr:cNvPr id="2542" name="Picture 1" descr="logo-prosperidad-color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1283</xdr:col>
      <xdr:colOff>9647685</xdr:colOff>
      <xdr:row>0</xdr:row>
      <xdr:rowOff>86934</xdr:rowOff>
    </xdr:from>
    <xdr:to>
      <xdr:col>1283</xdr:col>
      <xdr:colOff>10794422</xdr:colOff>
      <xdr:row>3</xdr:row>
      <xdr:rowOff>935181</xdr:rowOff>
    </xdr:to>
    <xdr:pic>
      <xdr:nvPicPr>
        <xdr:cNvPr id="2543" name="Picture 1" descr="logo-prosperidad-color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1284</xdr:col>
      <xdr:colOff>9647685</xdr:colOff>
      <xdr:row>0</xdr:row>
      <xdr:rowOff>86934</xdr:rowOff>
    </xdr:from>
    <xdr:to>
      <xdr:col>1284</xdr:col>
      <xdr:colOff>10794422</xdr:colOff>
      <xdr:row>3</xdr:row>
      <xdr:rowOff>935181</xdr:rowOff>
    </xdr:to>
    <xdr:pic>
      <xdr:nvPicPr>
        <xdr:cNvPr id="2544" name="Picture 1" descr="logo-prosperidad-color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1284</xdr:col>
      <xdr:colOff>9647685</xdr:colOff>
      <xdr:row>0</xdr:row>
      <xdr:rowOff>86934</xdr:rowOff>
    </xdr:from>
    <xdr:to>
      <xdr:col>1284</xdr:col>
      <xdr:colOff>10794422</xdr:colOff>
      <xdr:row>3</xdr:row>
      <xdr:rowOff>935181</xdr:rowOff>
    </xdr:to>
    <xdr:pic>
      <xdr:nvPicPr>
        <xdr:cNvPr id="2545" name="Picture 1" descr="logo-prosperidad-color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1285</xdr:col>
      <xdr:colOff>9647685</xdr:colOff>
      <xdr:row>0</xdr:row>
      <xdr:rowOff>86934</xdr:rowOff>
    </xdr:from>
    <xdr:to>
      <xdr:col>1285</xdr:col>
      <xdr:colOff>10794422</xdr:colOff>
      <xdr:row>3</xdr:row>
      <xdr:rowOff>935181</xdr:rowOff>
    </xdr:to>
    <xdr:pic>
      <xdr:nvPicPr>
        <xdr:cNvPr id="2546" name="Picture 1" descr="logo-prosperidad-color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1285</xdr:col>
      <xdr:colOff>9647685</xdr:colOff>
      <xdr:row>0</xdr:row>
      <xdr:rowOff>86934</xdr:rowOff>
    </xdr:from>
    <xdr:to>
      <xdr:col>1285</xdr:col>
      <xdr:colOff>10794422</xdr:colOff>
      <xdr:row>3</xdr:row>
      <xdr:rowOff>935181</xdr:rowOff>
    </xdr:to>
    <xdr:pic>
      <xdr:nvPicPr>
        <xdr:cNvPr id="2547" name="Picture 1" descr="logo-prosperidad-color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1286</xdr:col>
      <xdr:colOff>9647685</xdr:colOff>
      <xdr:row>0</xdr:row>
      <xdr:rowOff>86934</xdr:rowOff>
    </xdr:from>
    <xdr:to>
      <xdr:col>1286</xdr:col>
      <xdr:colOff>10794422</xdr:colOff>
      <xdr:row>3</xdr:row>
      <xdr:rowOff>935181</xdr:rowOff>
    </xdr:to>
    <xdr:pic>
      <xdr:nvPicPr>
        <xdr:cNvPr id="2548" name="Picture 1" descr="logo-prosperidad-color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1286</xdr:col>
      <xdr:colOff>9647685</xdr:colOff>
      <xdr:row>0</xdr:row>
      <xdr:rowOff>86934</xdr:rowOff>
    </xdr:from>
    <xdr:to>
      <xdr:col>1286</xdr:col>
      <xdr:colOff>10794422</xdr:colOff>
      <xdr:row>3</xdr:row>
      <xdr:rowOff>935181</xdr:rowOff>
    </xdr:to>
    <xdr:pic>
      <xdr:nvPicPr>
        <xdr:cNvPr id="2549" name="Picture 1" descr="logo-prosperidad-color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1287</xdr:col>
      <xdr:colOff>9647685</xdr:colOff>
      <xdr:row>0</xdr:row>
      <xdr:rowOff>86934</xdr:rowOff>
    </xdr:from>
    <xdr:to>
      <xdr:col>1287</xdr:col>
      <xdr:colOff>10794422</xdr:colOff>
      <xdr:row>3</xdr:row>
      <xdr:rowOff>935181</xdr:rowOff>
    </xdr:to>
    <xdr:pic>
      <xdr:nvPicPr>
        <xdr:cNvPr id="2550" name="Picture 1" descr="logo-prosperidad-color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1287</xdr:col>
      <xdr:colOff>9647685</xdr:colOff>
      <xdr:row>0</xdr:row>
      <xdr:rowOff>86934</xdr:rowOff>
    </xdr:from>
    <xdr:to>
      <xdr:col>1287</xdr:col>
      <xdr:colOff>10794422</xdr:colOff>
      <xdr:row>3</xdr:row>
      <xdr:rowOff>935181</xdr:rowOff>
    </xdr:to>
    <xdr:pic>
      <xdr:nvPicPr>
        <xdr:cNvPr id="2551" name="Picture 1" descr="logo-prosperidad-color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1288</xdr:col>
      <xdr:colOff>9647685</xdr:colOff>
      <xdr:row>0</xdr:row>
      <xdr:rowOff>86934</xdr:rowOff>
    </xdr:from>
    <xdr:to>
      <xdr:col>1288</xdr:col>
      <xdr:colOff>10794422</xdr:colOff>
      <xdr:row>3</xdr:row>
      <xdr:rowOff>935181</xdr:rowOff>
    </xdr:to>
    <xdr:pic>
      <xdr:nvPicPr>
        <xdr:cNvPr id="2552" name="Picture 1" descr="logo-prosperidad-color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1288</xdr:col>
      <xdr:colOff>9647685</xdr:colOff>
      <xdr:row>0</xdr:row>
      <xdr:rowOff>86934</xdr:rowOff>
    </xdr:from>
    <xdr:to>
      <xdr:col>1288</xdr:col>
      <xdr:colOff>10794422</xdr:colOff>
      <xdr:row>3</xdr:row>
      <xdr:rowOff>935181</xdr:rowOff>
    </xdr:to>
    <xdr:pic>
      <xdr:nvPicPr>
        <xdr:cNvPr id="2553" name="Picture 1" descr="logo-prosperidad-color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1289</xdr:col>
      <xdr:colOff>9647685</xdr:colOff>
      <xdr:row>0</xdr:row>
      <xdr:rowOff>86934</xdr:rowOff>
    </xdr:from>
    <xdr:to>
      <xdr:col>1289</xdr:col>
      <xdr:colOff>10794422</xdr:colOff>
      <xdr:row>3</xdr:row>
      <xdr:rowOff>935181</xdr:rowOff>
    </xdr:to>
    <xdr:pic>
      <xdr:nvPicPr>
        <xdr:cNvPr id="2554" name="Picture 1" descr="logo-prosperidad-color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1289</xdr:col>
      <xdr:colOff>9647685</xdr:colOff>
      <xdr:row>0</xdr:row>
      <xdr:rowOff>86934</xdr:rowOff>
    </xdr:from>
    <xdr:to>
      <xdr:col>1289</xdr:col>
      <xdr:colOff>10794422</xdr:colOff>
      <xdr:row>3</xdr:row>
      <xdr:rowOff>935181</xdr:rowOff>
    </xdr:to>
    <xdr:pic>
      <xdr:nvPicPr>
        <xdr:cNvPr id="2555" name="Picture 1" descr="logo-prosperidad-color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1290</xdr:col>
      <xdr:colOff>9647685</xdr:colOff>
      <xdr:row>0</xdr:row>
      <xdr:rowOff>86934</xdr:rowOff>
    </xdr:from>
    <xdr:to>
      <xdr:col>1290</xdr:col>
      <xdr:colOff>10794422</xdr:colOff>
      <xdr:row>3</xdr:row>
      <xdr:rowOff>935181</xdr:rowOff>
    </xdr:to>
    <xdr:pic>
      <xdr:nvPicPr>
        <xdr:cNvPr id="2556" name="Picture 1" descr="logo-prosperidad-color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1290</xdr:col>
      <xdr:colOff>9647685</xdr:colOff>
      <xdr:row>0</xdr:row>
      <xdr:rowOff>86934</xdr:rowOff>
    </xdr:from>
    <xdr:to>
      <xdr:col>1290</xdr:col>
      <xdr:colOff>10794422</xdr:colOff>
      <xdr:row>3</xdr:row>
      <xdr:rowOff>935181</xdr:rowOff>
    </xdr:to>
    <xdr:pic>
      <xdr:nvPicPr>
        <xdr:cNvPr id="2557" name="Picture 1" descr="logo-prosperidad-color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1291</xdr:col>
      <xdr:colOff>9647685</xdr:colOff>
      <xdr:row>0</xdr:row>
      <xdr:rowOff>86934</xdr:rowOff>
    </xdr:from>
    <xdr:to>
      <xdr:col>1291</xdr:col>
      <xdr:colOff>10794422</xdr:colOff>
      <xdr:row>3</xdr:row>
      <xdr:rowOff>935181</xdr:rowOff>
    </xdr:to>
    <xdr:pic>
      <xdr:nvPicPr>
        <xdr:cNvPr id="2558" name="Picture 1" descr="logo-prosperidad-color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1291</xdr:col>
      <xdr:colOff>9647685</xdr:colOff>
      <xdr:row>0</xdr:row>
      <xdr:rowOff>86934</xdr:rowOff>
    </xdr:from>
    <xdr:to>
      <xdr:col>1291</xdr:col>
      <xdr:colOff>10794422</xdr:colOff>
      <xdr:row>3</xdr:row>
      <xdr:rowOff>935181</xdr:rowOff>
    </xdr:to>
    <xdr:pic>
      <xdr:nvPicPr>
        <xdr:cNvPr id="2559" name="Picture 1" descr="logo-prosperidad-color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1292</xdr:col>
      <xdr:colOff>9647685</xdr:colOff>
      <xdr:row>0</xdr:row>
      <xdr:rowOff>86934</xdr:rowOff>
    </xdr:from>
    <xdr:to>
      <xdr:col>1292</xdr:col>
      <xdr:colOff>10794422</xdr:colOff>
      <xdr:row>3</xdr:row>
      <xdr:rowOff>935181</xdr:rowOff>
    </xdr:to>
    <xdr:pic>
      <xdr:nvPicPr>
        <xdr:cNvPr id="2560" name="Picture 1" descr="logo-prosperidad-color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1292</xdr:col>
      <xdr:colOff>9647685</xdr:colOff>
      <xdr:row>0</xdr:row>
      <xdr:rowOff>86934</xdr:rowOff>
    </xdr:from>
    <xdr:to>
      <xdr:col>1292</xdr:col>
      <xdr:colOff>10794422</xdr:colOff>
      <xdr:row>3</xdr:row>
      <xdr:rowOff>935181</xdr:rowOff>
    </xdr:to>
    <xdr:pic>
      <xdr:nvPicPr>
        <xdr:cNvPr id="2561" name="Picture 1" descr="logo-prosperidad-color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1293</xdr:col>
      <xdr:colOff>9647685</xdr:colOff>
      <xdr:row>0</xdr:row>
      <xdr:rowOff>86934</xdr:rowOff>
    </xdr:from>
    <xdr:to>
      <xdr:col>1293</xdr:col>
      <xdr:colOff>10794422</xdr:colOff>
      <xdr:row>3</xdr:row>
      <xdr:rowOff>935181</xdr:rowOff>
    </xdr:to>
    <xdr:pic>
      <xdr:nvPicPr>
        <xdr:cNvPr id="2562" name="Picture 1" descr="logo-prosperidad-color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1293</xdr:col>
      <xdr:colOff>9647685</xdr:colOff>
      <xdr:row>0</xdr:row>
      <xdr:rowOff>86934</xdr:rowOff>
    </xdr:from>
    <xdr:to>
      <xdr:col>1293</xdr:col>
      <xdr:colOff>10794422</xdr:colOff>
      <xdr:row>3</xdr:row>
      <xdr:rowOff>935181</xdr:rowOff>
    </xdr:to>
    <xdr:pic>
      <xdr:nvPicPr>
        <xdr:cNvPr id="2563" name="Picture 1" descr="logo-prosperidad-color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1294</xdr:col>
      <xdr:colOff>9647685</xdr:colOff>
      <xdr:row>0</xdr:row>
      <xdr:rowOff>86934</xdr:rowOff>
    </xdr:from>
    <xdr:to>
      <xdr:col>1294</xdr:col>
      <xdr:colOff>10794422</xdr:colOff>
      <xdr:row>3</xdr:row>
      <xdr:rowOff>935181</xdr:rowOff>
    </xdr:to>
    <xdr:pic>
      <xdr:nvPicPr>
        <xdr:cNvPr id="2564" name="Picture 1" descr="logo-prosperidad-color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1294</xdr:col>
      <xdr:colOff>9647685</xdr:colOff>
      <xdr:row>0</xdr:row>
      <xdr:rowOff>86934</xdr:rowOff>
    </xdr:from>
    <xdr:to>
      <xdr:col>1294</xdr:col>
      <xdr:colOff>10794422</xdr:colOff>
      <xdr:row>3</xdr:row>
      <xdr:rowOff>935181</xdr:rowOff>
    </xdr:to>
    <xdr:pic>
      <xdr:nvPicPr>
        <xdr:cNvPr id="2565" name="Picture 1" descr="logo-prosperidad-color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1295</xdr:col>
      <xdr:colOff>9647685</xdr:colOff>
      <xdr:row>0</xdr:row>
      <xdr:rowOff>86934</xdr:rowOff>
    </xdr:from>
    <xdr:to>
      <xdr:col>1295</xdr:col>
      <xdr:colOff>10794422</xdr:colOff>
      <xdr:row>3</xdr:row>
      <xdr:rowOff>935181</xdr:rowOff>
    </xdr:to>
    <xdr:pic>
      <xdr:nvPicPr>
        <xdr:cNvPr id="2566" name="Picture 1" descr="logo-prosperidad-color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1295</xdr:col>
      <xdr:colOff>9647685</xdr:colOff>
      <xdr:row>0</xdr:row>
      <xdr:rowOff>86934</xdr:rowOff>
    </xdr:from>
    <xdr:to>
      <xdr:col>1295</xdr:col>
      <xdr:colOff>10794422</xdr:colOff>
      <xdr:row>3</xdr:row>
      <xdr:rowOff>935181</xdr:rowOff>
    </xdr:to>
    <xdr:pic>
      <xdr:nvPicPr>
        <xdr:cNvPr id="2567" name="Picture 1" descr="logo-prosperidad-color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1296</xdr:col>
      <xdr:colOff>9647685</xdr:colOff>
      <xdr:row>0</xdr:row>
      <xdr:rowOff>86934</xdr:rowOff>
    </xdr:from>
    <xdr:to>
      <xdr:col>1296</xdr:col>
      <xdr:colOff>10794422</xdr:colOff>
      <xdr:row>3</xdr:row>
      <xdr:rowOff>935181</xdr:rowOff>
    </xdr:to>
    <xdr:pic>
      <xdr:nvPicPr>
        <xdr:cNvPr id="2568" name="Picture 1" descr="logo-prosperidad-color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1296</xdr:col>
      <xdr:colOff>9647685</xdr:colOff>
      <xdr:row>0</xdr:row>
      <xdr:rowOff>86934</xdr:rowOff>
    </xdr:from>
    <xdr:to>
      <xdr:col>1296</xdr:col>
      <xdr:colOff>10794422</xdr:colOff>
      <xdr:row>3</xdr:row>
      <xdr:rowOff>935181</xdr:rowOff>
    </xdr:to>
    <xdr:pic>
      <xdr:nvPicPr>
        <xdr:cNvPr id="2569" name="Picture 1" descr="logo-prosperidad-color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1297</xdr:col>
      <xdr:colOff>9647685</xdr:colOff>
      <xdr:row>0</xdr:row>
      <xdr:rowOff>86934</xdr:rowOff>
    </xdr:from>
    <xdr:to>
      <xdr:col>1297</xdr:col>
      <xdr:colOff>10794422</xdr:colOff>
      <xdr:row>3</xdr:row>
      <xdr:rowOff>935181</xdr:rowOff>
    </xdr:to>
    <xdr:pic>
      <xdr:nvPicPr>
        <xdr:cNvPr id="2570" name="Picture 1" descr="logo-prosperidad-color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1297</xdr:col>
      <xdr:colOff>9647685</xdr:colOff>
      <xdr:row>0</xdr:row>
      <xdr:rowOff>86934</xdr:rowOff>
    </xdr:from>
    <xdr:to>
      <xdr:col>1297</xdr:col>
      <xdr:colOff>10794422</xdr:colOff>
      <xdr:row>3</xdr:row>
      <xdr:rowOff>935181</xdr:rowOff>
    </xdr:to>
    <xdr:pic>
      <xdr:nvPicPr>
        <xdr:cNvPr id="2571" name="Picture 1" descr="logo-prosperidad-color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1298</xdr:col>
      <xdr:colOff>9647685</xdr:colOff>
      <xdr:row>0</xdr:row>
      <xdr:rowOff>86934</xdr:rowOff>
    </xdr:from>
    <xdr:to>
      <xdr:col>1298</xdr:col>
      <xdr:colOff>10794422</xdr:colOff>
      <xdr:row>3</xdr:row>
      <xdr:rowOff>935181</xdr:rowOff>
    </xdr:to>
    <xdr:pic>
      <xdr:nvPicPr>
        <xdr:cNvPr id="2572" name="Picture 1" descr="logo-prosperidad-color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1298</xdr:col>
      <xdr:colOff>9647685</xdr:colOff>
      <xdr:row>0</xdr:row>
      <xdr:rowOff>86934</xdr:rowOff>
    </xdr:from>
    <xdr:to>
      <xdr:col>1298</xdr:col>
      <xdr:colOff>10794422</xdr:colOff>
      <xdr:row>3</xdr:row>
      <xdr:rowOff>935181</xdr:rowOff>
    </xdr:to>
    <xdr:pic>
      <xdr:nvPicPr>
        <xdr:cNvPr id="2573" name="Picture 1" descr="logo-prosperidad-color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1299</xdr:col>
      <xdr:colOff>9647685</xdr:colOff>
      <xdr:row>0</xdr:row>
      <xdr:rowOff>86934</xdr:rowOff>
    </xdr:from>
    <xdr:to>
      <xdr:col>1299</xdr:col>
      <xdr:colOff>10794422</xdr:colOff>
      <xdr:row>3</xdr:row>
      <xdr:rowOff>935181</xdr:rowOff>
    </xdr:to>
    <xdr:pic>
      <xdr:nvPicPr>
        <xdr:cNvPr id="2574" name="Picture 1" descr="logo-prosperidad-color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1299</xdr:col>
      <xdr:colOff>9647685</xdr:colOff>
      <xdr:row>0</xdr:row>
      <xdr:rowOff>86934</xdr:rowOff>
    </xdr:from>
    <xdr:to>
      <xdr:col>1299</xdr:col>
      <xdr:colOff>10794422</xdr:colOff>
      <xdr:row>3</xdr:row>
      <xdr:rowOff>935181</xdr:rowOff>
    </xdr:to>
    <xdr:pic>
      <xdr:nvPicPr>
        <xdr:cNvPr id="2575" name="Picture 1" descr="logo-prosperidad-color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1300</xdr:col>
      <xdr:colOff>9647685</xdr:colOff>
      <xdr:row>0</xdr:row>
      <xdr:rowOff>86934</xdr:rowOff>
    </xdr:from>
    <xdr:to>
      <xdr:col>1300</xdr:col>
      <xdr:colOff>10794422</xdr:colOff>
      <xdr:row>3</xdr:row>
      <xdr:rowOff>935181</xdr:rowOff>
    </xdr:to>
    <xdr:pic>
      <xdr:nvPicPr>
        <xdr:cNvPr id="2576" name="Picture 1" descr="logo-prosperidad-color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1300</xdr:col>
      <xdr:colOff>9647685</xdr:colOff>
      <xdr:row>0</xdr:row>
      <xdr:rowOff>86934</xdr:rowOff>
    </xdr:from>
    <xdr:to>
      <xdr:col>1300</xdr:col>
      <xdr:colOff>10794422</xdr:colOff>
      <xdr:row>3</xdr:row>
      <xdr:rowOff>935181</xdr:rowOff>
    </xdr:to>
    <xdr:pic>
      <xdr:nvPicPr>
        <xdr:cNvPr id="2577" name="Picture 1" descr="logo-prosperidad-color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1301</xdr:col>
      <xdr:colOff>9647685</xdr:colOff>
      <xdr:row>0</xdr:row>
      <xdr:rowOff>86934</xdr:rowOff>
    </xdr:from>
    <xdr:to>
      <xdr:col>1301</xdr:col>
      <xdr:colOff>10794422</xdr:colOff>
      <xdr:row>3</xdr:row>
      <xdr:rowOff>935181</xdr:rowOff>
    </xdr:to>
    <xdr:pic>
      <xdr:nvPicPr>
        <xdr:cNvPr id="2578" name="Picture 1" descr="logo-prosperidad-color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1301</xdr:col>
      <xdr:colOff>9647685</xdr:colOff>
      <xdr:row>0</xdr:row>
      <xdr:rowOff>86934</xdr:rowOff>
    </xdr:from>
    <xdr:to>
      <xdr:col>1301</xdr:col>
      <xdr:colOff>10794422</xdr:colOff>
      <xdr:row>3</xdr:row>
      <xdr:rowOff>935181</xdr:rowOff>
    </xdr:to>
    <xdr:pic>
      <xdr:nvPicPr>
        <xdr:cNvPr id="2579" name="Picture 1" descr="logo-prosperidad-color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1302</xdr:col>
      <xdr:colOff>9647685</xdr:colOff>
      <xdr:row>0</xdr:row>
      <xdr:rowOff>86934</xdr:rowOff>
    </xdr:from>
    <xdr:to>
      <xdr:col>1302</xdr:col>
      <xdr:colOff>10794422</xdr:colOff>
      <xdr:row>3</xdr:row>
      <xdr:rowOff>935181</xdr:rowOff>
    </xdr:to>
    <xdr:pic>
      <xdr:nvPicPr>
        <xdr:cNvPr id="2580" name="Picture 1" descr="logo-prosperidad-color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1302</xdr:col>
      <xdr:colOff>9647685</xdr:colOff>
      <xdr:row>0</xdr:row>
      <xdr:rowOff>86934</xdr:rowOff>
    </xdr:from>
    <xdr:to>
      <xdr:col>1302</xdr:col>
      <xdr:colOff>10794422</xdr:colOff>
      <xdr:row>3</xdr:row>
      <xdr:rowOff>935181</xdr:rowOff>
    </xdr:to>
    <xdr:pic>
      <xdr:nvPicPr>
        <xdr:cNvPr id="2581" name="Picture 1" descr="logo-prosperidad-color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1303</xdr:col>
      <xdr:colOff>9647685</xdr:colOff>
      <xdr:row>0</xdr:row>
      <xdr:rowOff>86934</xdr:rowOff>
    </xdr:from>
    <xdr:to>
      <xdr:col>1303</xdr:col>
      <xdr:colOff>10794422</xdr:colOff>
      <xdr:row>3</xdr:row>
      <xdr:rowOff>935181</xdr:rowOff>
    </xdr:to>
    <xdr:pic>
      <xdr:nvPicPr>
        <xdr:cNvPr id="2582" name="Picture 1" descr="logo-prosperidad-color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1303</xdr:col>
      <xdr:colOff>9647685</xdr:colOff>
      <xdr:row>0</xdr:row>
      <xdr:rowOff>86934</xdr:rowOff>
    </xdr:from>
    <xdr:to>
      <xdr:col>1303</xdr:col>
      <xdr:colOff>10794422</xdr:colOff>
      <xdr:row>3</xdr:row>
      <xdr:rowOff>935181</xdr:rowOff>
    </xdr:to>
    <xdr:pic>
      <xdr:nvPicPr>
        <xdr:cNvPr id="2583" name="Picture 1" descr="logo-prosperidad-color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1304</xdr:col>
      <xdr:colOff>9647685</xdr:colOff>
      <xdr:row>0</xdr:row>
      <xdr:rowOff>86934</xdr:rowOff>
    </xdr:from>
    <xdr:to>
      <xdr:col>1304</xdr:col>
      <xdr:colOff>10794422</xdr:colOff>
      <xdr:row>3</xdr:row>
      <xdr:rowOff>935181</xdr:rowOff>
    </xdr:to>
    <xdr:pic>
      <xdr:nvPicPr>
        <xdr:cNvPr id="2584" name="Picture 1" descr="logo-prosperidad-color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1304</xdr:col>
      <xdr:colOff>9647685</xdr:colOff>
      <xdr:row>0</xdr:row>
      <xdr:rowOff>86934</xdr:rowOff>
    </xdr:from>
    <xdr:to>
      <xdr:col>1304</xdr:col>
      <xdr:colOff>10794422</xdr:colOff>
      <xdr:row>3</xdr:row>
      <xdr:rowOff>935181</xdr:rowOff>
    </xdr:to>
    <xdr:pic>
      <xdr:nvPicPr>
        <xdr:cNvPr id="2585" name="Picture 1" descr="logo-prosperidad-color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1305</xdr:col>
      <xdr:colOff>9647685</xdr:colOff>
      <xdr:row>0</xdr:row>
      <xdr:rowOff>86934</xdr:rowOff>
    </xdr:from>
    <xdr:to>
      <xdr:col>1305</xdr:col>
      <xdr:colOff>10794422</xdr:colOff>
      <xdr:row>3</xdr:row>
      <xdr:rowOff>935181</xdr:rowOff>
    </xdr:to>
    <xdr:pic>
      <xdr:nvPicPr>
        <xdr:cNvPr id="2586" name="Picture 1" descr="logo-prosperidad-color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1305</xdr:col>
      <xdr:colOff>9647685</xdr:colOff>
      <xdr:row>0</xdr:row>
      <xdr:rowOff>86934</xdr:rowOff>
    </xdr:from>
    <xdr:to>
      <xdr:col>1305</xdr:col>
      <xdr:colOff>10794422</xdr:colOff>
      <xdr:row>3</xdr:row>
      <xdr:rowOff>935181</xdr:rowOff>
    </xdr:to>
    <xdr:pic>
      <xdr:nvPicPr>
        <xdr:cNvPr id="2587" name="Picture 1" descr="logo-prosperidad-color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1306</xdr:col>
      <xdr:colOff>9647685</xdr:colOff>
      <xdr:row>0</xdr:row>
      <xdr:rowOff>86934</xdr:rowOff>
    </xdr:from>
    <xdr:to>
      <xdr:col>1306</xdr:col>
      <xdr:colOff>10794422</xdr:colOff>
      <xdr:row>3</xdr:row>
      <xdr:rowOff>935181</xdr:rowOff>
    </xdr:to>
    <xdr:pic>
      <xdr:nvPicPr>
        <xdr:cNvPr id="2588" name="Picture 1" descr="logo-prosperidad-color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1306</xdr:col>
      <xdr:colOff>9647685</xdr:colOff>
      <xdr:row>0</xdr:row>
      <xdr:rowOff>86934</xdr:rowOff>
    </xdr:from>
    <xdr:to>
      <xdr:col>1306</xdr:col>
      <xdr:colOff>10794422</xdr:colOff>
      <xdr:row>3</xdr:row>
      <xdr:rowOff>935181</xdr:rowOff>
    </xdr:to>
    <xdr:pic>
      <xdr:nvPicPr>
        <xdr:cNvPr id="2589" name="Picture 1" descr="logo-prosperidad-color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1307</xdr:col>
      <xdr:colOff>9647685</xdr:colOff>
      <xdr:row>0</xdr:row>
      <xdr:rowOff>86934</xdr:rowOff>
    </xdr:from>
    <xdr:to>
      <xdr:col>1307</xdr:col>
      <xdr:colOff>10794422</xdr:colOff>
      <xdr:row>3</xdr:row>
      <xdr:rowOff>935181</xdr:rowOff>
    </xdr:to>
    <xdr:pic>
      <xdr:nvPicPr>
        <xdr:cNvPr id="2590" name="Picture 1" descr="logo-prosperidad-color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1307</xdr:col>
      <xdr:colOff>9647685</xdr:colOff>
      <xdr:row>0</xdr:row>
      <xdr:rowOff>86934</xdr:rowOff>
    </xdr:from>
    <xdr:to>
      <xdr:col>1307</xdr:col>
      <xdr:colOff>10794422</xdr:colOff>
      <xdr:row>3</xdr:row>
      <xdr:rowOff>935181</xdr:rowOff>
    </xdr:to>
    <xdr:pic>
      <xdr:nvPicPr>
        <xdr:cNvPr id="2591" name="Picture 1" descr="logo-prosperidad-color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1308</xdr:col>
      <xdr:colOff>9647685</xdr:colOff>
      <xdr:row>0</xdr:row>
      <xdr:rowOff>86934</xdr:rowOff>
    </xdr:from>
    <xdr:to>
      <xdr:col>1308</xdr:col>
      <xdr:colOff>10794422</xdr:colOff>
      <xdr:row>3</xdr:row>
      <xdr:rowOff>935181</xdr:rowOff>
    </xdr:to>
    <xdr:pic>
      <xdr:nvPicPr>
        <xdr:cNvPr id="2592" name="Picture 1" descr="logo-prosperidad-color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1308</xdr:col>
      <xdr:colOff>9647685</xdr:colOff>
      <xdr:row>0</xdr:row>
      <xdr:rowOff>86934</xdr:rowOff>
    </xdr:from>
    <xdr:to>
      <xdr:col>1308</xdr:col>
      <xdr:colOff>10794422</xdr:colOff>
      <xdr:row>3</xdr:row>
      <xdr:rowOff>935181</xdr:rowOff>
    </xdr:to>
    <xdr:pic>
      <xdr:nvPicPr>
        <xdr:cNvPr id="2593" name="Picture 1" descr="logo-prosperidad-color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1309</xdr:col>
      <xdr:colOff>9647685</xdr:colOff>
      <xdr:row>0</xdr:row>
      <xdr:rowOff>86934</xdr:rowOff>
    </xdr:from>
    <xdr:to>
      <xdr:col>1309</xdr:col>
      <xdr:colOff>10794422</xdr:colOff>
      <xdr:row>3</xdr:row>
      <xdr:rowOff>935181</xdr:rowOff>
    </xdr:to>
    <xdr:pic>
      <xdr:nvPicPr>
        <xdr:cNvPr id="2594" name="Picture 1" descr="logo-prosperidad-color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1309</xdr:col>
      <xdr:colOff>9647685</xdr:colOff>
      <xdr:row>0</xdr:row>
      <xdr:rowOff>86934</xdr:rowOff>
    </xdr:from>
    <xdr:to>
      <xdr:col>1309</xdr:col>
      <xdr:colOff>10794422</xdr:colOff>
      <xdr:row>3</xdr:row>
      <xdr:rowOff>935181</xdr:rowOff>
    </xdr:to>
    <xdr:pic>
      <xdr:nvPicPr>
        <xdr:cNvPr id="2595" name="Picture 1" descr="logo-prosperidad-color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1310</xdr:col>
      <xdr:colOff>9647685</xdr:colOff>
      <xdr:row>0</xdr:row>
      <xdr:rowOff>86934</xdr:rowOff>
    </xdr:from>
    <xdr:to>
      <xdr:col>1310</xdr:col>
      <xdr:colOff>10794422</xdr:colOff>
      <xdr:row>3</xdr:row>
      <xdr:rowOff>935181</xdr:rowOff>
    </xdr:to>
    <xdr:pic>
      <xdr:nvPicPr>
        <xdr:cNvPr id="2596" name="Picture 1" descr="logo-prosperidad-color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1310</xdr:col>
      <xdr:colOff>9647685</xdr:colOff>
      <xdr:row>0</xdr:row>
      <xdr:rowOff>86934</xdr:rowOff>
    </xdr:from>
    <xdr:to>
      <xdr:col>1310</xdr:col>
      <xdr:colOff>10794422</xdr:colOff>
      <xdr:row>3</xdr:row>
      <xdr:rowOff>935181</xdr:rowOff>
    </xdr:to>
    <xdr:pic>
      <xdr:nvPicPr>
        <xdr:cNvPr id="2597" name="Picture 1" descr="logo-prosperidad-color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1311</xdr:col>
      <xdr:colOff>9647685</xdr:colOff>
      <xdr:row>0</xdr:row>
      <xdr:rowOff>86934</xdr:rowOff>
    </xdr:from>
    <xdr:to>
      <xdr:col>1311</xdr:col>
      <xdr:colOff>10794422</xdr:colOff>
      <xdr:row>3</xdr:row>
      <xdr:rowOff>935181</xdr:rowOff>
    </xdr:to>
    <xdr:pic>
      <xdr:nvPicPr>
        <xdr:cNvPr id="2598" name="Picture 1" descr="logo-prosperidad-color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1311</xdr:col>
      <xdr:colOff>9647685</xdr:colOff>
      <xdr:row>0</xdr:row>
      <xdr:rowOff>86934</xdr:rowOff>
    </xdr:from>
    <xdr:to>
      <xdr:col>1311</xdr:col>
      <xdr:colOff>10794422</xdr:colOff>
      <xdr:row>3</xdr:row>
      <xdr:rowOff>935181</xdr:rowOff>
    </xdr:to>
    <xdr:pic>
      <xdr:nvPicPr>
        <xdr:cNvPr id="2599" name="Picture 1" descr="logo-prosperidad-color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1312</xdr:col>
      <xdr:colOff>9647685</xdr:colOff>
      <xdr:row>0</xdr:row>
      <xdr:rowOff>86934</xdr:rowOff>
    </xdr:from>
    <xdr:to>
      <xdr:col>1312</xdr:col>
      <xdr:colOff>10794422</xdr:colOff>
      <xdr:row>3</xdr:row>
      <xdr:rowOff>935181</xdr:rowOff>
    </xdr:to>
    <xdr:pic>
      <xdr:nvPicPr>
        <xdr:cNvPr id="2600" name="Picture 1" descr="logo-prosperidad-color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1312</xdr:col>
      <xdr:colOff>9647685</xdr:colOff>
      <xdr:row>0</xdr:row>
      <xdr:rowOff>86934</xdr:rowOff>
    </xdr:from>
    <xdr:to>
      <xdr:col>1312</xdr:col>
      <xdr:colOff>10794422</xdr:colOff>
      <xdr:row>3</xdr:row>
      <xdr:rowOff>935181</xdr:rowOff>
    </xdr:to>
    <xdr:pic>
      <xdr:nvPicPr>
        <xdr:cNvPr id="2601" name="Picture 1" descr="logo-prosperidad-color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1313</xdr:col>
      <xdr:colOff>9647685</xdr:colOff>
      <xdr:row>0</xdr:row>
      <xdr:rowOff>86934</xdr:rowOff>
    </xdr:from>
    <xdr:to>
      <xdr:col>1313</xdr:col>
      <xdr:colOff>10794422</xdr:colOff>
      <xdr:row>3</xdr:row>
      <xdr:rowOff>935181</xdr:rowOff>
    </xdr:to>
    <xdr:pic>
      <xdr:nvPicPr>
        <xdr:cNvPr id="2602" name="Picture 1" descr="logo-prosperidad-color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1313</xdr:col>
      <xdr:colOff>9647685</xdr:colOff>
      <xdr:row>0</xdr:row>
      <xdr:rowOff>86934</xdr:rowOff>
    </xdr:from>
    <xdr:to>
      <xdr:col>1313</xdr:col>
      <xdr:colOff>10794422</xdr:colOff>
      <xdr:row>3</xdr:row>
      <xdr:rowOff>935181</xdr:rowOff>
    </xdr:to>
    <xdr:pic>
      <xdr:nvPicPr>
        <xdr:cNvPr id="2603" name="Picture 1" descr="logo-prosperidad-color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1314</xdr:col>
      <xdr:colOff>9647685</xdr:colOff>
      <xdr:row>0</xdr:row>
      <xdr:rowOff>86934</xdr:rowOff>
    </xdr:from>
    <xdr:to>
      <xdr:col>1314</xdr:col>
      <xdr:colOff>10794422</xdr:colOff>
      <xdr:row>3</xdr:row>
      <xdr:rowOff>935181</xdr:rowOff>
    </xdr:to>
    <xdr:pic>
      <xdr:nvPicPr>
        <xdr:cNvPr id="2604" name="Picture 1" descr="logo-prosperidad-color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1314</xdr:col>
      <xdr:colOff>9647685</xdr:colOff>
      <xdr:row>0</xdr:row>
      <xdr:rowOff>86934</xdr:rowOff>
    </xdr:from>
    <xdr:to>
      <xdr:col>1314</xdr:col>
      <xdr:colOff>10794422</xdr:colOff>
      <xdr:row>3</xdr:row>
      <xdr:rowOff>935181</xdr:rowOff>
    </xdr:to>
    <xdr:pic>
      <xdr:nvPicPr>
        <xdr:cNvPr id="2605" name="Picture 1" descr="logo-prosperidad-color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1315</xdr:col>
      <xdr:colOff>9647685</xdr:colOff>
      <xdr:row>0</xdr:row>
      <xdr:rowOff>86934</xdr:rowOff>
    </xdr:from>
    <xdr:to>
      <xdr:col>1315</xdr:col>
      <xdr:colOff>10794422</xdr:colOff>
      <xdr:row>3</xdr:row>
      <xdr:rowOff>935181</xdr:rowOff>
    </xdr:to>
    <xdr:pic>
      <xdr:nvPicPr>
        <xdr:cNvPr id="2606" name="Picture 1" descr="logo-prosperidad-color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1315</xdr:col>
      <xdr:colOff>9647685</xdr:colOff>
      <xdr:row>0</xdr:row>
      <xdr:rowOff>86934</xdr:rowOff>
    </xdr:from>
    <xdr:to>
      <xdr:col>1315</xdr:col>
      <xdr:colOff>10794422</xdr:colOff>
      <xdr:row>3</xdr:row>
      <xdr:rowOff>935181</xdr:rowOff>
    </xdr:to>
    <xdr:pic>
      <xdr:nvPicPr>
        <xdr:cNvPr id="2607" name="Picture 1" descr="logo-prosperidad-color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1316</xdr:col>
      <xdr:colOff>9647685</xdr:colOff>
      <xdr:row>0</xdr:row>
      <xdr:rowOff>86934</xdr:rowOff>
    </xdr:from>
    <xdr:to>
      <xdr:col>1316</xdr:col>
      <xdr:colOff>10794422</xdr:colOff>
      <xdr:row>3</xdr:row>
      <xdr:rowOff>935181</xdr:rowOff>
    </xdr:to>
    <xdr:pic>
      <xdr:nvPicPr>
        <xdr:cNvPr id="2608" name="Picture 1" descr="logo-prosperidad-color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1316</xdr:col>
      <xdr:colOff>9647685</xdr:colOff>
      <xdr:row>0</xdr:row>
      <xdr:rowOff>86934</xdr:rowOff>
    </xdr:from>
    <xdr:to>
      <xdr:col>1316</xdr:col>
      <xdr:colOff>10794422</xdr:colOff>
      <xdr:row>3</xdr:row>
      <xdr:rowOff>935181</xdr:rowOff>
    </xdr:to>
    <xdr:pic>
      <xdr:nvPicPr>
        <xdr:cNvPr id="2609" name="Picture 1" descr="logo-prosperidad-color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1317</xdr:col>
      <xdr:colOff>9647685</xdr:colOff>
      <xdr:row>0</xdr:row>
      <xdr:rowOff>86934</xdr:rowOff>
    </xdr:from>
    <xdr:to>
      <xdr:col>1317</xdr:col>
      <xdr:colOff>10794422</xdr:colOff>
      <xdr:row>3</xdr:row>
      <xdr:rowOff>935181</xdr:rowOff>
    </xdr:to>
    <xdr:pic>
      <xdr:nvPicPr>
        <xdr:cNvPr id="2610" name="Picture 1" descr="logo-prosperidad-color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1317</xdr:col>
      <xdr:colOff>9647685</xdr:colOff>
      <xdr:row>0</xdr:row>
      <xdr:rowOff>86934</xdr:rowOff>
    </xdr:from>
    <xdr:to>
      <xdr:col>1317</xdr:col>
      <xdr:colOff>10794422</xdr:colOff>
      <xdr:row>3</xdr:row>
      <xdr:rowOff>935181</xdr:rowOff>
    </xdr:to>
    <xdr:pic>
      <xdr:nvPicPr>
        <xdr:cNvPr id="2611" name="Picture 1" descr="logo-prosperidad-color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1318</xdr:col>
      <xdr:colOff>9647685</xdr:colOff>
      <xdr:row>0</xdr:row>
      <xdr:rowOff>86934</xdr:rowOff>
    </xdr:from>
    <xdr:to>
      <xdr:col>1318</xdr:col>
      <xdr:colOff>10794422</xdr:colOff>
      <xdr:row>3</xdr:row>
      <xdr:rowOff>935181</xdr:rowOff>
    </xdr:to>
    <xdr:pic>
      <xdr:nvPicPr>
        <xdr:cNvPr id="2612" name="Picture 1" descr="logo-prosperidad-color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1318</xdr:col>
      <xdr:colOff>9647685</xdr:colOff>
      <xdr:row>0</xdr:row>
      <xdr:rowOff>86934</xdr:rowOff>
    </xdr:from>
    <xdr:to>
      <xdr:col>1318</xdr:col>
      <xdr:colOff>10794422</xdr:colOff>
      <xdr:row>3</xdr:row>
      <xdr:rowOff>935181</xdr:rowOff>
    </xdr:to>
    <xdr:pic>
      <xdr:nvPicPr>
        <xdr:cNvPr id="2613" name="Picture 1" descr="logo-prosperidad-color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1319</xdr:col>
      <xdr:colOff>9647685</xdr:colOff>
      <xdr:row>0</xdr:row>
      <xdr:rowOff>86934</xdr:rowOff>
    </xdr:from>
    <xdr:to>
      <xdr:col>1319</xdr:col>
      <xdr:colOff>10794422</xdr:colOff>
      <xdr:row>3</xdr:row>
      <xdr:rowOff>935181</xdr:rowOff>
    </xdr:to>
    <xdr:pic>
      <xdr:nvPicPr>
        <xdr:cNvPr id="2614" name="Picture 1" descr="logo-prosperidad-color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1319</xdr:col>
      <xdr:colOff>9647685</xdr:colOff>
      <xdr:row>0</xdr:row>
      <xdr:rowOff>86934</xdr:rowOff>
    </xdr:from>
    <xdr:to>
      <xdr:col>1319</xdr:col>
      <xdr:colOff>10794422</xdr:colOff>
      <xdr:row>3</xdr:row>
      <xdr:rowOff>935181</xdr:rowOff>
    </xdr:to>
    <xdr:pic>
      <xdr:nvPicPr>
        <xdr:cNvPr id="2615" name="Picture 1" descr="logo-prosperidad-color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1320</xdr:col>
      <xdr:colOff>9647685</xdr:colOff>
      <xdr:row>0</xdr:row>
      <xdr:rowOff>86934</xdr:rowOff>
    </xdr:from>
    <xdr:to>
      <xdr:col>1320</xdr:col>
      <xdr:colOff>10794422</xdr:colOff>
      <xdr:row>3</xdr:row>
      <xdr:rowOff>935181</xdr:rowOff>
    </xdr:to>
    <xdr:pic>
      <xdr:nvPicPr>
        <xdr:cNvPr id="2616" name="Picture 1" descr="logo-prosperidad-color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1320</xdr:col>
      <xdr:colOff>9647685</xdr:colOff>
      <xdr:row>0</xdr:row>
      <xdr:rowOff>86934</xdr:rowOff>
    </xdr:from>
    <xdr:to>
      <xdr:col>1320</xdr:col>
      <xdr:colOff>10794422</xdr:colOff>
      <xdr:row>3</xdr:row>
      <xdr:rowOff>935181</xdr:rowOff>
    </xdr:to>
    <xdr:pic>
      <xdr:nvPicPr>
        <xdr:cNvPr id="2617" name="Picture 1" descr="logo-prosperidad-color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1321</xdr:col>
      <xdr:colOff>9647685</xdr:colOff>
      <xdr:row>0</xdr:row>
      <xdr:rowOff>86934</xdr:rowOff>
    </xdr:from>
    <xdr:to>
      <xdr:col>1321</xdr:col>
      <xdr:colOff>10794422</xdr:colOff>
      <xdr:row>3</xdr:row>
      <xdr:rowOff>935181</xdr:rowOff>
    </xdr:to>
    <xdr:pic>
      <xdr:nvPicPr>
        <xdr:cNvPr id="2618" name="Picture 1" descr="logo-prosperidad-color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1321</xdr:col>
      <xdr:colOff>9647685</xdr:colOff>
      <xdr:row>0</xdr:row>
      <xdr:rowOff>86934</xdr:rowOff>
    </xdr:from>
    <xdr:to>
      <xdr:col>1321</xdr:col>
      <xdr:colOff>10794422</xdr:colOff>
      <xdr:row>3</xdr:row>
      <xdr:rowOff>935181</xdr:rowOff>
    </xdr:to>
    <xdr:pic>
      <xdr:nvPicPr>
        <xdr:cNvPr id="2619" name="Picture 1" descr="logo-prosperidad-color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1322</xdr:col>
      <xdr:colOff>9647685</xdr:colOff>
      <xdr:row>0</xdr:row>
      <xdr:rowOff>86934</xdr:rowOff>
    </xdr:from>
    <xdr:to>
      <xdr:col>1322</xdr:col>
      <xdr:colOff>10794422</xdr:colOff>
      <xdr:row>3</xdr:row>
      <xdr:rowOff>935181</xdr:rowOff>
    </xdr:to>
    <xdr:pic>
      <xdr:nvPicPr>
        <xdr:cNvPr id="2620" name="Picture 1" descr="logo-prosperidad-color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1322</xdr:col>
      <xdr:colOff>9647685</xdr:colOff>
      <xdr:row>0</xdr:row>
      <xdr:rowOff>86934</xdr:rowOff>
    </xdr:from>
    <xdr:to>
      <xdr:col>1322</xdr:col>
      <xdr:colOff>10794422</xdr:colOff>
      <xdr:row>3</xdr:row>
      <xdr:rowOff>935181</xdr:rowOff>
    </xdr:to>
    <xdr:pic>
      <xdr:nvPicPr>
        <xdr:cNvPr id="2621" name="Picture 1" descr="logo-prosperidad-color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1323</xdr:col>
      <xdr:colOff>9647685</xdr:colOff>
      <xdr:row>0</xdr:row>
      <xdr:rowOff>86934</xdr:rowOff>
    </xdr:from>
    <xdr:to>
      <xdr:col>1323</xdr:col>
      <xdr:colOff>10794422</xdr:colOff>
      <xdr:row>3</xdr:row>
      <xdr:rowOff>935181</xdr:rowOff>
    </xdr:to>
    <xdr:pic>
      <xdr:nvPicPr>
        <xdr:cNvPr id="2622" name="Picture 1" descr="logo-prosperidad-color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1323</xdr:col>
      <xdr:colOff>9647685</xdr:colOff>
      <xdr:row>0</xdr:row>
      <xdr:rowOff>86934</xdr:rowOff>
    </xdr:from>
    <xdr:to>
      <xdr:col>1323</xdr:col>
      <xdr:colOff>10794422</xdr:colOff>
      <xdr:row>3</xdr:row>
      <xdr:rowOff>935181</xdr:rowOff>
    </xdr:to>
    <xdr:pic>
      <xdr:nvPicPr>
        <xdr:cNvPr id="2623" name="Picture 1" descr="logo-prosperidad-color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1324</xdr:col>
      <xdr:colOff>9647685</xdr:colOff>
      <xdr:row>0</xdr:row>
      <xdr:rowOff>86934</xdr:rowOff>
    </xdr:from>
    <xdr:to>
      <xdr:col>1324</xdr:col>
      <xdr:colOff>10794422</xdr:colOff>
      <xdr:row>3</xdr:row>
      <xdr:rowOff>935181</xdr:rowOff>
    </xdr:to>
    <xdr:pic>
      <xdr:nvPicPr>
        <xdr:cNvPr id="2624" name="Picture 1" descr="logo-prosperidad-color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1324</xdr:col>
      <xdr:colOff>9647685</xdr:colOff>
      <xdr:row>0</xdr:row>
      <xdr:rowOff>86934</xdr:rowOff>
    </xdr:from>
    <xdr:to>
      <xdr:col>1324</xdr:col>
      <xdr:colOff>10794422</xdr:colOff>
      <xdr:row>3</xdr:row>
      <xdr:rowOff>935181</xdr:rowOff>
    </xdr:to>
    <xdr:pic>
      <xdr:nvPicPr>
        <xdr:cNvPr id="2625" name="Picture 1" descr="logo-prosperidad-color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1325</xdr:col>
      <xdr:colOff>9647685</xdr:colOff>
      <xdr:row>0</xdr:row>
      <xdr:rowOff>86934</xdr:rowOff>
    </xdr:from>
    <xdr:to>
      <xdr:col>1325</xdr:col>
      <xdr:colOff>10794422</xdr:colOff>
      <xdr:row>3</xdr:row>
      <xdr:rowOff>935181</xdr:rowOff>
    </xdr:to>
    <xdr:pic>
      <xdr:nvPicPr>
        <xdr:cNvPr id="2626" name="Picture 1" descr="logo-prosperidad-color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1325</xdr:col>
      <xdr:colOff>9647685</xdr:colOff>
      <xdr:row>0</xdr:row>
      <xdr:rowOff>86934</xdr:rowOff>
    </xdr:from>
    <xdr:to>
      <xdr:col>1325</xdr:col>
      <xdr:colOff>10794422</xdr:colOff>
      <xdr:row>3</xdr:row>
      <xdr:rowOff>935181</xdr:rowOff>
    </xdr:to>
    <xdr:pic>
      <xdr:nvPicPr>
        <xdr:cNvPr id="2627" name="Picture 1" descr="logo-prosperidad-color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1326</xdr:col>
      <xdr:colOff>9647685</xdr:colOff>
      <xdr:row>0</xdr:row>
      <xdr:rowOff>86934</xdr:rowOff>
    </xdr:from>
    <xdr:to>
      <xdr:col>1326</xdr:col>
      <xdr:colOff>10794422</xdr:colOff>
      <xdr:row>3</xdr:row>
      <xdr:rowOff>935181</xdr:rowOff>
    </xdr:to>
    <xdr:pic>
      <xdr:nvPicPr>
        <xdr:cNvPr id="2628" name="Picture 1" descr="logo-prosperidad-color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1326</xdr:col>
      <xdr:colOff>9647685</xdr:colOff>
      <xdr:row>0</xdr:row>
      <xdr:rowOff>86934</xdr:rowOff>
    </xdr:from>
    <xdr:to>
      <xdr:col>1326</xdr:col>
      <xdr:colOff>10794422</xdr:colOff>
      <xdr:row>3</xdr:row>
      <xdr:rowOff>935181</xdr:rowOff>
    </xdr:to>
    <xdr:pic>
      <xdr:nvPicPr>
        <xdr:cNvPr id="2629" name="Picture 1" descr="logo-prosperidad-color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1327</xdr:col>
      <xdr:colOff>9647685</xdr:colOff>
      <xdr:row>0</xdr:row>
      <xdr:rowOff>86934</xdr:rowOff>
    </xdr:from>
    <xdr:to>
      <xdr:col>1327</xdr:col>
      <xdr:colOff>10794422</xdr:colOff>
      <xdr:row>3</xdr:row>
      <xdr:rowOff>935181</xdr:rowOff>
    </xdr:to>
    <xdr:pic>
      <xdr:nvPicPr>
        <xdr:cNvPr id="2630" name="Picture 1" descr="logo-prosperidad-color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1327</xdr:col>
      <xdr:colOff>9647685</xdr:colOff>
      <xdr:row>0</xdr:row>
      <xdr:rowOff>86934</xdr:rowOff>
    </xdr:from>
    <xdr:to>
      <xdr:col>1327</xdr:col>
      <xdr:colOff>10794422</xdr:colOff>
      <xdr:row>3</xdr:row>
      <xdr:rowOff>935181</xdr:rowOff>
    </xdr:to>
    <xdr:pic>
      <xdr:nvPicPr>
        <xdr:cNvPr id="2631" name="Picture 1" descr="logo-prosperidad-color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1328</xdr:col>
      <xdr:colOff>9647685</xdr:colOff>
      <xdr:row>0</xdr:row>
      <xdr:rowOff>86934</xdr:rowOff>
    </xdr:from>
    <xdr:to>
      <xdr:col>1328</xdr:col>
      <xdr:colOff>10794422</xdr:colOff>
      <xdr:row>3</xdr:row>
      <xdr:rowOff>935181</xdr:rowOff>
    </xdr:to>
    <xdr:pic>
      <xdr:nvPicPr>
        <xdr:cNvPr id="2632" name="Picture 1" descr="logo-prosperidad-color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1328</xdr:col>
      <xdr:colOff>9647685</xdr:colOff>
      <xdr:row>0</xdr:row>
      <xdr:rowOff>86934</xdr:rowOff>
    </xdr:from>
    <xdr:to>
      <xdr:col>1328</xdr:col>
      <xdr:colOff>10794422</xdr:colOff>
      <xdr:row>3</xdr:row>
      <xdr:rowOff>935181</xdr:rowOff>
    </xdr:to>
    <xdr:pic>
      <xdr:nvPicPr>
        <xdr:cNvPr id="2633" name="Picture 1" descr="logo-prosperidad-color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1329</xdr:col>
      <xdr:colOff>9647685</xdr:colOff>
      <xdr:row>0</xdr:row>
      <xdr:rowOff>86934</xdr:rowOff>
    </xdr:from>
    <xdr:to>
      <xdr:col>1329</xdr:col>
      <xdr:colOff>10794422</xdr:colOff>
      <xdr:row>3</xdr:row>
      <xdr:rowOff>935181</xdr:rowOff>
    </xdr:to>
    <xdr:pic>
      <xdr:nvPicPr>
        <xdr:cNvPr id="2634" name="Picture 1" descr="logo-prosperidad-color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1329</xdr:col>
      <xdr:colOff>9647685</xdr:colOff>
      <xdr:row>0</xdr:row>
      <xdr:rowOff>86934</xdr:rowOff>
    </xdr:from>
    <xdr:to>
      <xdr:col>1329</xdr:col>
      <xdr:colOff>10794422</xdr:colOff>
      <xdr:row>3</xdr:row>
      <xdr:rowOff>935181</xdr:rowOff>
    </xdr:to>
    <xdr:pic>
      <xdr:nvPicPr>
        <xdr:cNvPr id="2635" name="Picture 1" descr="logo-prosperidad-color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1330</xdr:col>
      <xdr:colOff>9647685</xdr:colOff>
      <xdr:row>0</xdr:row>
      <xdr:rowOff>86934</xdr:rowOff>
    </xdr:from>
    <xdr:to>
      <xdr:col>1330</xdr:col>
      <xdr:colOff>10794422</xdr:colOff>
      <xdr:row>3</xdr:row>
      <xdr:rowOff>935181</xdr:rowOff>
    </xdr:to>
    <xdr:pic>
      <xdr:nvPicPr>
        <xdr:cNvPr id="2636" name="Picture 1" descr="logo-prosperidad-color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1330</xdr:col>
      <xdr:colOff>9647685</xdr:colOff>
      <xdr:row>0</xdr:row>
      <xdr:rowOff>86934</xdr:rowOff>
    </xdr:from>
    <xdr:to>
      <xdr:col>1330</xdr:col>
      <xdr:colOff>10794422</xdr:colOff>
      <xdr:row>3</xdr:row>
      <xdr:rowOff>935181</xdr:rowOff>
    </xdr:to>
    <xdr:pic>
      <xdr:nvPicPr>
        <xdr:cNvPr id="2637" name="Picture 1" descr="logo-prosperidad-color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1331</xdr:col>
      <xdr:colOff>9647685</xdr:colOff>
      <xdr:row>0</xdr:row>
      <xdr:rowOff>86934</xdr:rowOff>
    </xdr:from>
    <xdr:to>
      <xdr:col>1331</xdr:col>
      <xdr:colOff>10794422</xdr:colOff>
      <xdr:row>3</xdr:row>
      <xdr:rowOff>935181</xdr:rowOff>
    </xdr:to>
    <xdr:pic>
      <xdr:nvPicPr>
        <xdr:cNvPr id="2638" name="Picture 1" descr="logo-prosperidad-color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1331</xdr:col>
      <xdr:colOff>9647685</xdr:colOff>
      <xdr:row>0</xdr:row>
      <xdr:rowOff>86934</xdr:rowOff>
    </xdr:from>
    <xdr:to>
      <xdr:col>1331</xdr:col>
      <xdr:colOff>10794422</xdr:colOff>
      <xdr:row>3</xdr:row>
      <xdr:rowOff>935181</xdr:rowOff>
    </xdr:to>
    <xdr:pic>
      <xdr:nvPicPr>
        <xdr:cNvPr id="2639" name="Picture 1" descr="logo-prosperidad-color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1332</xdr:col>
      <xdr:colOff>9647685</xdr:colOff>
      <xdr:row>0</xdr:row>
      <xdr:rowOff>86934</xdr:rowOff>
    </xdr:from>
    <xdr:to>
      <xdr:col>1332</xdr:col>
      <xdr:colOff>10794422</xdr:colOff>
      <xdr:row>3</xdr:row>
      <xdr:rowOff>935181</xdr:rowOff>
    </xdr:to>
    <xdr:pic>
      <xdr:nvPicPr>
        <xdr:cNvPr id="2640" name="Picture 1" descr="logo-prosperidad-color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1332</xdr:col>
      <xdr:colOff>9647685</xdr:colOff>
      <xdr:row>0</xdr:row>
      <xdr:rowOff>86934</xdr:rowOff>
    </xdr:from>
    <xdr:to>
      <xdr:col>1332</xdr:col>
      <xdr:colOff>10794422</xdr:colOff>
      <xdr:row>3</xdr:row>
      <xdr:rowOff>935181</xdr:rowOff>
    </xdr:to>
    <xdr:pic>
      <xdr:nvPicPr>
        <xdr:cNvPr id="2641" name="Picture 1" descr="logo-prosperidad-color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1333</xdr:col>
      <xdr:colOff>9647685</xdr:colOff>
      <xdr:row>0</xdr:row>
      <xdr:rowOff>86934</xdr:rowOff>
    </xdr:from>
    <xdr:to>
      <xdr:col>1333</xdr:col>
      <xdr:colOff>10794422</xdr:colOff>
      <xdr:row>3</xdr:row>
      <xdr:rowOff>935181</xdr:rowOff>
    </xdr:to>
    <xdr:pic>
      <xdr:nvPicPr>
        <xdr:cNvPr id="2642" name="Picture 1" descr="logo-prosperidad-color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1333</xdr:col>
      <xdr:colOff>9647685</xdr:colOff>
      <xdr:row>0</xdr:row>
      <xdr:rowOff>86934</xdr:rowOff>
    </xdr:from>
    <xdr:to>
      <xdr:col>1333</xdr:col>
      <xdr:colOff>10794422</xdr:colOff>
      <xdr:row>3</xdr:row>
      <xdr:rowOff>935181</xdr:rowOff>
    </xdr:to>
    <xdr:pic>
      <xdr:nvPicPr>
        <xdr:cNvPr id="2643" name="Picture 1" descr="logo-prosperidad-color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1334</xdr:col>
      <xdr:colOff>9647685</xdr:colOff>
      <xdr:row>0</xdr:row>
      <xdr:rowOff>86934</xdr:rowOff>
    </xdr:from>
    <xdr:to>
      <xdr:col>1334</xdr:col>
      <xdr:colOff>10794422</xdr:colOff>
      <xdr:row>3</xdr:row>
      <xdr:rowOff>935181</xdr:rowOff>
    </xdr:to>
    <xdr:pic>
      <xdr:nvPicPr>
        <xdr:cNvPr id="2644" name="Picture 1" descr="logo-prosperidad-color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1334</xdr:col>
      <xdr:colOff>9647685</xdr:colOff>
      <xdr:row>0</xdr:row>
      <xdr:rowOff>86934</xdr:rowOff>
    </xdr:from>
    <xdr:to>
      <xdr:col>1334</xdr:col>
      <xdr:colOff>10794422</xdr:colOff>
      <xdr:row>3</xdr:row>
      <xdr:rowOff>935181</xdr:rowOff>
    </xdr:to>
    <xdr:pic>
      <xdr:nvPicPr>
        <xdr:cNvPr id="2645" name="Picture 1" descr="logo-prosperidad-color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1335</xdr:col>
      <xdr:colOff>9647685</xdr:colOff>
      <xdr:row>0</xdr:row>
      <xdr:rowOff>86934</xdr:rowOff>
    </xdr:from>
    <xdr:to>
      <xdr:col>1335</xdr:col>
      <xdr:colOff>10794422</xdr:colOff>
      <xdr:row>3</xdr:row>
      <xdr:rowOff>935181</xdr:rowOff>
    </xdr:to>
    <xdr:pic>
      <xdr:nvPicPr>
        <xdr:cNvPr id="2646" name="Picture 1" descr="logo-prosperidad-color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1335</xdr:col>
      <xdr:colOff>9647685</xdr:colOff>
      <xdr:row>0</xdr:row>
      <xdr:rowOff>86934</xdr:rowOff>
    </xdr:from>
    <xdr:to>
      <xdr:col>1335</xdr:col>
      <xdr:colOff>10794422</xdr:colOff>
      <xdr:row>3</xdr:row>
      <xdr:rowOff>935181</xdr:rowOff>
    </xdr:to>
    <xdr:pic>
      <xdr:nvPicPr>
        <xdr:cNvPr id="2647" name="Picture 1" descr="logo-prosperidad-color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1336</xdr:col>
      <xdr:colOff>9647685</xdr:colOff>
      <xdr:row>0</xdr:row>
      <xdr:rowOff>86934</xdr:rowOff>
    </xdr:from>
    <xdr:to>
      <xdr:col>1336</xdr:col>
      <xdr:colOff>10794422</xdr:colOff>
      <xdr:row>3</xdr:row>
      <xdr:rowOff>935181</xdr:rowOff>
    </xdr:to>
    <xdr:pic>
      <xdr:nvPicPr>
        <xdr:cNvPr id="2648" name="Picture 1" descr="logo-prosperidad-color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1336</xdr:col>
      <xdr:colOff>9647685</xdr:colOff>
      <xdr:row>0</xdr:row>
      <xdr:rowOff>86934</xdr:rowOff>
    </xdr:from>
    <xdr:to>
      <xdr:col>1336</xdr:col>
      <xdr:colOff>10794422</xdr:colOff>
      <xdr:row>3</xdr:row>
      <xdr:rowOff>935181</xdr:rowOff>
    </xdr:to>
    <xdr:pic>
      <xdr:nvPicPr>
        <xdr:cNvPr id="2649" name="Picture 1" descr="logo-prosperidad-color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1337</xdr:col>
      <xdr:colOff>9647685</xdr:colOff>
      <xdr:row>0</xdr:row>
      <xdr:rowOff>86934</xdr:rowOff>
    </xdr:from>
    <xdr:to>
      <xdr:col>1337</xdr:col>
      <xdr:colOff>10794422</xdr:colOff>
      <xdr:row>3</xdr:row>
      <xdr:rowOff>935181</xdr:rowOff>
    </xdr:to>
    <xdr:pic>
      <xdr:nvPicPr>
        <xdr:cNvPr id="2650" name="Picture 1" descr="logo-prosperidad-color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1337</xdr:col>
      <xdr:colOff>9647685</xdr:colOff>
      <xdr:row>0</xdr:row>
      <xdr:rowOff>86934</xdr:rowOff>
    </xdr:from>
    <xdr:to>
      <xdr:col>1337</xdr:col>
      <xdr:colOff>10794422</xdr:colOff>
      <xdr:row>3</xdr:row>
      <xdr:rowOff>935181</xdr:rowOff>
    </xdr:to>
    <xdr:pic>
      <xdr:nvPicPr>
        <xdr:cNvPr id="2651" name="Picture 1" descr="logo-prosperidad-color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1338</xdr:col>
      <xdr:colOff>9647685</xdr:colOff>
      <xdr:row>0</xdr:row>
      <xdr:rowOff>86934</xdr:rowOff>
    </xdr:from>
    <xdr:to>
      <xdr:col>1338</xdr:col>
      <xdr:colOff>10794422</xdr:colOff>
      <xdr:row>3</xdr:row>
      <xdr:rowOff>935181</xdr:rowOff>
    </xdr:to>
    <xdr:pic>
      <xdr:nvPicPr>
        <xdr:cNvPr id="2652" name="Picture 1" descr="logo-prosperidad-color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1338</xdr:col>
      <xdr:colOff>9647685</xdr:colOff>
      <xdr:row>0</xdr:row>
      <xdr:rowOff>86934</xdr:rowOff>
    </xdr:from>
    <xdr:to>
      <xdr:col>1338</xdr:col>
      <xdr:colOff>10794422</xdr:colOff>
      <xdr:row>3</xdr:row>
      <xdr:rowOff>935181</xdr:rowOff>
    </xdr:to>
    <xdr:pic>
      <xdr:nvPicPr>
        <xdr:cNvPr id="2653" name="Picture 1" descr="logo-prosperidad-color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1339</xdr:col>
      <xdr:colOff>9647685</xdr:colOff>
      <xdr:row>0</xdr:row>
      <xdr:rowOff>86934</xdr:rowOff>
    </xdr:from>
    <xdr:to>
      <xdr:col>1339</xdr:col>
      <xdr:colOff>10794422</xdr:colOff>
      <xdr:row>3</xdr:row>
      <xdr:rowOff>935181</xdr:rowOff>
    </xdr:to>
    <xdr:pic>
      <xdr:nvPicPr>
        <xdr:cNvPr id="2654" name="Picture 1" descr="logo-prosperidad-color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1339</xdr:col>
      <xdr:colOff>9647685</xdr:colOff>
      <xdr:row>0</xdr:row>
      <xdr:rowOff>86934</xdr:rowOff>
    </xdr:from>
    <xdr:to>
      <xdr:col>1339</xdr:col>
      <xdr:colOff>10794422</xdr:colOff>
      <xdr:row>3</xdr:row>
      <xdr:rowOff>935181</xdr:rowOff>
    </xdr:to>
    <xdr:pic>
      <xdr:nvPicPr>
        <xdr:cNvPr id="2655" name="Picture 1" descr="logo-prosperidad-color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1340</xdr:col>
      <xdr:colOff>9647685</xdr:colOff>
      <xdr:row>0</xdr:row>
      <xdr:rowOff>86934</xdr:rowOff>
    </xdr:from>
    <xdr:to>
      <xdr:col>1340</xdr:col>
      <xdr:colOff>10794422</xdr:colOff>
      <xdr:row>3</xdr:row>
      <xdr:rowOff>935181</xdr:rowOff>
    </xdr:to>
    <xdr:pic>
      <xdr:nvPicPr>
        <xdr:cNvPr id="2656" name="Picture 1" descr="logo-prosperidad-color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1340</xdr:col>
      <xdr:colOff>9647685</xdr:colOff>
      <xdr:row>0</xdr:row>
      <xdr:rowOff>86934</xdr:rowOff>
    </xdr:from>
    <xdr:to>
      <xdr:col>1340</xdr:col>
      <xdr:colOff>10794422</xdr:colOff>
      <xdr:row>3</xdr:row>
      <xdr:rowOff>935181</xdr:rowOff>
    </xdr:to>
    <xdr:pic>
      <xdr:nvPicPr>
        <xdr:cNvPr id="2657" name="Picture 1" descr="logo-prosperidad-color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1341</xdr:col>
      <xdr:colOff>9647685</xdr:colOff>
      <xdr:row>0</xdr:row>
      <xdr:rowOff>86934</xdr:rowOff>
    </xdr:from>
    <xdr:to>
      <xdr:col>1341</xdr:col>
      <xdr:colOff>10794422</xdr:colOff>
      <xdr:row>3</xdr:row>
      <xdr:rowOff>935181</xdr:rowOff>
    </xdr:to>
    <xdr:pic>
      <xdr:nvPicPr>
        <xdr:cNvPr id="2658" name="Picture 1" descr="logo-prosperidad-color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1341</xdr:col>
      <xdr:colOff>9647685</xdr:colOff>
      <xdr:row>0</xdr:row>
      <xdr:rowOff>86934</xdr:rowOff>
    </xdr:from>
    <xdr:to>
      <xdr:col>1341</xdr:col>
      <xdr:colOff>10794422</xdr:colOff>
      <xdr:row>3</xdr:row>
      <xdr:rowOff>935181</xdr:rowOff>
    </xdr:to>
    <xdr:pic>
      <xdr:nvPicPr>
        <xdr:cNvPr id="2659" name="Picture 1" descr="logo-prosperidad-color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1342</xdr:col>
      <xdr:colOff>9647685</xdr:colOff>
      <xdr:row>0</xdr:row>
      <xdr:rowOff>86934</xdr:rowOff>
    </xdr:from>
    <xdr:to>
      <xdr:col>1342</xdr:col>
      <xdr:colOff>10794422</xdr:colOff>
      <xdr:row>3</xdr:row>
      <xdr:rowOff>935181</xdr:rowOff>
    </xdr:to>
    <xdr:pic>
      <xdr:nvPicPr>
        <xdr:cNvPr id="2660" name="Picture 1" descr="logo-prosperidad-color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1342</xdr:col>
      <xdr:colOff>9647685</xdr:colOff>
      <xdr:row>0</xdr:row>
      <xdr:rowOff>86934</xdr:rowOff>
    </xdr:from>
    <xdr:to>
      <xdr:col>1342</xdr:col>
      <xdr:colOff>10794422</xdr:colOff>
      <xdr:row>3</xdr:row>
      <xdr:rowOff>935181</xdr:rowOff>
    </xdr:to>
    <xdr:pic>
      <xdr:nvPicPr>
        <xdr:cNvPr id="2661" name="Picture 1" descr="logo-prosperidad-color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1343</xdr:col>
      <xdr:colOff>9647685</xdr:colOff>
      <xdr:row>0</xdr:row>
      <xdr:rowOff>86934</xdr:rowOff>
    </xdr:from>
    <xdr:to>
      <xdr:col>1343</xdr:col>
      <xdr:colOff>10794422</xdr:colOff>
      <xdr:row>3</xdr:row>
      <xdr:rowOff>935181</xdr:rowOff>
    </xdr:to>
    <xdr:pic>
      <xdr:nvPicPr>
        <xdr:cNvPr id="2662" name="Picture 1" descr="logo-prosperidad-color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1343</xdr:col>
      <xdr:colOff>9647685</xdr:colOff>
      <xdr:row>0</xdr:row>
      <xdr:rowOff>86934</xdr:rowOff>
    </xdr:from>
    <xdr:to>
      <xdr:col>1343</xdr:col>
      <xdr:colOff>10794422</xdr:colOff>
      <xdr:row>3</xdr:row>
      <xdr:rowOff>935181</xdr:rowOff>
    </xdr:to>
    <xdr:pic>
      <xdr:nvPicPr>
        <xdr:cNvPr id="2663" name="Picture 1" descr="logo-prosperidad-color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1344</xdr:col>
      <xdr:colOff>9647685</xdr:colOff>
      <xdr:row>0</xdr:row>
      <xdr:rowOff>86934</xdr:rowOff>
    </xdr:from>
    <xdr:to>
      <xdr:col>1344</xdr:col>
      <xdr:colOff>10794422</xdr:colOff>
      <xdr:row>3</xdr:row>
      <xdr:rowOff>935181</xdr:rowOff>
    </xdr:to>
    <xdr:pic>
      <xdr:nvPicPr>
        <xdr:cNvPr id="2664" name="Picture 1" descr="logo-prosperidad-color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1344</xdr:col>
      <xdr:colOff>9647685</xdr:colOff>
      <xdr:row>0</xdr:row>
      <xdr:rowOff>86934</xdr:rowOff>
    </xdr:from>
    <xdr:to>
      <xdr:col>1344</xdr:col>
      <xdr:colOff>10794422</xdr:colOff>
      <xdr:row>3</xdr:row>
      <xdr:rowOff>935181</xdr:rowOff>
    </xdr:to>
    <xdr:pic>
      <xdr:nvPicPr>
        <xdr:cNvPr id="2665" name="Picture 1" descr="logo-prosperidad-color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1345</xdr:col>
      <xdr:colOff>9647685</xdr:colOff>
      <xdr:row>0</xdr:row>
      <xdr:rowOff>86934</xdr:rowOff>
    </xdr:from>
    <xdr:to>
      <xdr:col>1345</xdr:col>
      <xdr:colOff>10794422</xdr:colOff>
      <xdr:row>3</xdr:row>
      <xdr:rowOff>935181</xdr:rowOff>
    </xdr:to>
    <xdr:pic>
      <xdr:nvPicPr>
        <xdr:cNvPr id="2666" name="Picture 1" descr="logo-prosperidad-color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1345</xdr:col>
      <xdr:colOff>9647685</xdr:colOff>
      <xdr:row>0</xdr:row>
      <xdr:rowOff>86934</xdr:rowOff>
    </xdr:from>
    <xdr:to>
      <xdr:col>1345</xdr:col>
      <xdr:colOff>10794422</xdr:colOff>
      <xdr:row>3</xdr:row>
      <xdr:rowOff>935181</xdr:rowOff>
    </xdr:to>
    <xdr:pic>
      <xdr:nvPicPr>
        <xdr:cNvPr id="2667" name="Picture 1" descr="logo-prosperidad-color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1346</xdr:col>
      <xdr:colOff>9647685</xdr:colOff>
      <xdr:row>0</xdr:row>
      <xdr:rowOff>86934</xdr:rowOff>
    </xdr:from>
    <xdr:to>
      <xdr:col>1346</xdr:col>
      <xdr:colOff>10794422</xdr:colOff>
      <xdr:row>3</xdr:row>
      <xdr:rowOff>935181</xdr:rowOff>
    </xdr:to>
    <xdr:pic>
      <xdr:nvPicPr>
        <xdr:cNvPr id="2668" name="Picture 1" descr="logo-prosperidad-color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1346</xdr:col>
      <xdr:colOff>9647685</xdr:colOff>
      <xdr:row>0</xdr:row>
      <xdr:rowOff>86934</xdr:rowOff>
    </xdr:from>
    <xdr:to>
      <xdr:col>1346</xdr:col>
      <xdr:colOff>10794422</xdr:colOff>
      <xdr:row>3</xdr:row>
      <xdr:rowOff>935181</xdr:rowOff>
    </xdr:to>
    <xdr:pic>
      <xdr:nvPicPr>
        <xdr:cNvPr id="2669" name="Picture 1" descr="logo-prosperidad-color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1347</xdr:col>
      <xdr:colOff>9647685</xdr:colOff>
      <xdr:row>0</xdr:row>
      <xdr:rowOff>86934</xdr:rowOff>
    </xdr:from>
    <xdr:to>
      <xdr:col>1347</xdr:col>
      <xdr:colOff>10794422</xdr:colOff>
      <xdr:row>3</xdr:row>
      <xdr:rowOff>935181</xdr:rowOff>
    </xdr:to>
    <xdr:pic>
      <xdr:nvPicPr>
        <xdr:cNvPr id="2670" name="Picture 1" descr="logo-prosperidad-color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1347</xdr:col>
      <xdr:colOff>9647685</xdr:colOff>
      <xdr:row>0</xdr:row>
      <xdr:rowOff>86934</xdr:rowOff>
    </xdr:from>
    <xdr:to>
      <xdr:col>1347</xdr:col>
      <xdr:colOff>10794422</xdr:colOff>
      <xdr:row>3</xdr:row>
      <xdr:rowOff>935181</xdr:rowOff>
    </xdr:to>
    <xdr:pic>
      <xdr:nvPicPr>
        <xdr:cNvPr id="2671" name="Picture 1" descr="logo-prosperidad-color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1348</xdr:col>
      <xdr:colOff>9647685</xdr:colOff>
      <xdr:row>0</xdr:row>
      <xdr:rowOff>86934</xdr:rowOff>
    </xdr:from>
    <xdr:to>
      <xdr:col>1348</xdr:col>
      <xdr:colOff>10794422</xdr:colOff>
      <xdr:row>3</xdr:row>
      <xdr:rowOff>935181</xdr:rowOff>
    </xdr:to>
    <xdr:pic>
      <xdr:nvPicPr>
        <xdr:cNvPr id="2672" name="Picture 1" descr="logo-prosperidad-color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1348</xdr:col>
      <xdr:colOff>9647685</xdr:colOff>
      <xdr:row>0</xdr:row>
      <xdr:rowOff>86934</xdr:rowOff>
    </xdr:from>
    <xdr:to>
      <xdr:col>1348</xdr:col>
      <xdr:colOff>10794422</xdr:colOff>
      <xdr:row>3</xdr:row>
      <xdr:rowOff>935181</xdr:rowOff>
    </xdr:to>
    <xdr:pic>
      <xdr:nvPicPr>
        <xdr:cNvPr id="2673" name="Picture 1" descr="logo-prosperidad-color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1349</xdr:col>
      <xdr:colOff>9647685</xdr:colOff>
      <xdr:row>0</xdr:row>
      <xdr:rowOff>86934</xdr:rowOff>
    </xdr:from>
    <xdr:to>
      <xdr:col>1349</xdr:col>
      <xdr:colOff>10794422</xdr:colOff>
      <xdr:row>3</xdr:row>
      <xdr:rowOff>935181</xdr:rowOff>
    </xdr:to>
    <xdr:pic>
      <xdr:nvPicPr>
        <xdr:cNvPr id="2674" name="Picture 1" descr="logo-prosperidad-color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1349</xdr:col>
      <xdr:colOff>9647685</xdr:colOff>
      <xdr:row>0</xdr:row>
      <xdr:rowOff>86934</xdr:rowOff>
    </xdr:from>
    <xdr:to>
      <xdr:col>1349</xdr:col>
      <xdr:colOff>10794422</xdr:colOff>
      <xdr:row>3</xdr:row>
      <xdr:rowOff>935181</xdr:rowOff>
    </xdr:to>
    <xdr:pic>
      <xdr:nvPicPr>
        <xdr:cNvPr id="2675" name="Picture 1" descr="logo-prosperidad-color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1350</xdr:col>
      <xdr:colOff>9647685</xdr:colOff>
      <xdr:row>0</xdr:row>
      <xdr:rowOff>86934</xdr:rowOff>
    </xdr:from>
    <xdr:to>
      <xdr:col>1350</xdr:col>
      <xdr:colOff>10794422</xdr:colOff>
      <xdr:row>3</xdr:row>
      <xdr:rowOff>935181</xdr:rowOff>
    </xdr:to>
    <xdr:pic>
      <xdr:nvPicPr>
        <xdr:cNvPr id="2676" name="Picture 1" descr="logo-prosperidad-color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1350</xdr:col>
      <xdr:colOff>9647685</xdr:colOff>
      <xdr:row>0</xdr:row>
      <xdr:rowOff>86934</xdr:rowOff>
    </xdr:from>
    <xdr:to>
      <xdr:col>1350</xdr:col>
      <xdr:colOff>10794422</xdr:colOff>
      <xdr:row>3</xdr:row>
      <xdr:rowOff>935181</xdr:rowOff>
    </xdr:to>
    <xdr:pic>
      <xdr:nvPicPr>
        <xdr:cNvPr id="2677" name="Picture 1" descr="logo-prosperidad-color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1351</xdr:col>
      <xdr:colOff>9647685</xdr:colOff>
      <xdr:row>0</xdr:row>
      <xdr:rowOff>86934</xdr:rowOff>
    </xdr:from>
    <xdr:to>
      <xdr:col>1351</xdr:col>
      <xdr:colOff>10794422</xdr:colOff>
      <xdr:row>3</xdr:row>
      <xdr:rowOff>935181</xdr:rowOff>
    </xdr:to>
    <xdr:pic>
      <xdr:nvPicPr>
        <xdr:cNvPr id="2678" name="Picture 1" descr="logo-prosperidad-color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1351</xdr:col>
      <xdr:colOff>9647685</xdr:colOff>
      <xdr:row>0</xdr:row>
      <xdr:rowOff>86934</xdr:rowOff>
    </xdr:from>
    <xdr:to>
      <xdr:col>1351</xdr:col>
      <xdr:colOff>10794422</xdr:colOff>
      <xdr:row>3</xdr:row>
      <xdr:rowOff>935181</xdr:rowOff>
    </xdr:to>
    <xdr:pic>
      <xdr:nvPicPr>
        <xdr:cNvPr id="2679" name="Picture 1" descr="logo-prosperidad-color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1352</xdr:col>
      <xdr:colOff>9647685</xdr:colOff>
      <xdr:row>0</xdr:row>
      <xdr:rowOff>86934</xdr:rowOff>
    </xdr:from>
    <xdr:to>
      <xdr:col>1352</xdr:col>
      <xdr:colOff>10794422</xdr:colOff>
      <xdr:row>3</xdr:row>
      <xdr:rowOff>935181</xdr:rowOff>
    </xdr:to>
    <xdr:pic>
      <xdr:nvPicPr>
        <xdr:cNvPr id="2680" name="Picture 1" descr="logo-prosperidad-color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1352</xdr:col>
      <xdr:colOff>9647685</xdr:colOff>
      <xdr:row>0</xdr:row>
      <xdr:rowOff>86934</xdr:rowOff>
    </xdr:from>
    <xdr:to>
      <xdr:col>1352</xdr:col>
      <xdr:colOff>10794422</xdr:colOff>
      <xdr:row>3</xdr:row>
      <xdr:rowOff>935181</xdr:rowOff>
    </xdr:to>
    <xdr:pic>
      <xdr:nvPicPr>
        <xdr:cNvPr id="2681" name="Picture 1" descr="logo-prosperidad-color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1353</xdr:col>
      <xdr:colOff>9647685</xdr:colOff>
      <xdr:row>0</xdr:row>
      <xdr:rowOff>86934</xdr:rowOff>
    </xdr:from>
    <xdr:to>
      <xdr:col>1353</xdr:col>
      <xdr:colOff>10794422</xdr:colOff>
      <xdr:row>3</xdr:row>
      <xdr:rowOff>935181</xdr:rowOff>
    </xdr:to>
    <xdr:pic>
      <xdr:nvPicPr>
        <xdr:cNvPr id="2682" name="Picture 1" descr="logo-prosperidad-color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1353</xdr:col>
      <xdr:colOff>9647685</xdr:colOff>
      <xdr:row>0</xdr:row>
      <xdr:rowOff>86934</xdr:rowOff>
    </xdr:from>
    <xdr:to>
      <xdr:col>1353</xdr:col>
      <xdr:colOff>10794422</xdr:colOff>
      <xdr:row>3</xdr:row>
      <xdr:rowOff>935181</xdr:rowOff>
    </xdr:to>
    <xdr:pic>
      <xdr:nvPicPr>
        <xdr:cNvPr id="2683" name="Picture 1" descr="logo-prosperidad-color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1354</xdr:col>
      <xdr:colOff>9647685</xdr:colOff>
      <xdr:row>0</xdr:row>
      <xdr:rowOff>86934</xdr:rowOff>
    </xdr:from>
    <xdr:to>
      <xdr:col>1354</xdr:col>
      <xdr:colOff>10794422</xdr:colOff>
      <xdr:row>3</xdr:row>
      <xdr:rowOff>935181</xdr:rowOff>
    </xdr:to>
    <xdr:pic>
      <xdr:nvPicPr>
        <xdr:cNvPr id="2684" name="Picture 1" descr="logo-prosperidad-color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1354</xdr:col>
      <xdr:colOff>9647685</xdr:colOff>
      <xdr:row>0</xdr:row>
      <xdr:rowOff>86934</xdr:rowOff>
    </xdr:from>
    <xdr:to>
      <xdr:col>1354</xdr:col>
      <xdr:colOff>10794422</xdr:colOff>
      <xdr:row>3</xdr:row>
      <xdr:rowOff>935181</xdr:rowOff>
    </xdr:to>
    <xdr:pic>
      <xdr:nvPicPr>
        <xdr:cNvPr id="2685" name="Picture 1" descr="logo-prosperidad-color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1355</xdr:col>
      <xdr:colOff>9647685</xdr:colOff>
      <xdr:row>0</xdr:row>
      <xdr:rowOff>86934</xdr:rowOff>
    </xdr:from>
    <xdr:to>
      <xdr:col>1355</xdr:col>
      <xdr:colOff>10794422</xdr:colOff>
      <xdr:row>3</xdr:row>
      <xdr:rowOff>935181</xdr:rowOff>
    </xdr:to>
    <xdr:pic>
      <xdr:nvPicPr>
        <xdr:cNvPr id="2686" name="Picture 1" descr="logo-prosperidad-color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1355</xdr:col>
      <xdr:colOff>9647685</xdr:colOff>
      <xdr:row>0</xdr:row>
      <xdr:rowOff>86934</xdr:rowOff>
    </xdr:from>
    <xdr:to>
      <xdr:col>1355</xdr:col>
      <xdr:colOff>10794422</xdr:colOff>
      <xdr:row>3</xdr:row>
      <xdr:rowOff>935181</xdr:rowOff>
    </xdr:to>
    <xdr:pic>
      <xdr:nvPicPr>
        <xdr:cNvPr id="2687" name="Picture 1" descr="logo-prosperidad-color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1356</xdr:col>
      <xdr:colOff>9647685</xdr:colOff>
      <xdr:row>0</xdr:row>
      <xdr:rowOff>86934</xdr:rowOff>
    </xdr:from>
    <xdr:to>
      <xdr:col>1356</xdr:col>
      <xdr:colOff>10794422</xdr:colOff>
      <xdr:row>3</xdr:row>
      <xdr:rowOff>935181</xdr:rowOff>
    </xdr:to>
    <xdr:pic>
      <xdr:nvPicPr>
        <xdr:cNvPr id="2688" name="Picture 1" descr="logo-prosperidad-color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1356</xdr:col>
      <xdr:colOff>9647685</xdr:colOff>
      <xdr:row>0</xdr:row>
      <xdr:rowOff>86934</xdr:rowOff>
    </xdr:from>
    <xdr:to>
      <xdr:col>1356</xdr:col>
      <xdr:colOff>10794422</xdr:colOff>
      <xdr:row>3</xdr:row>
      <xdr:rowOff>935181</xdr:rowOff>
    </xdr:to>
    <xdr:pic>
      <xdr:nvPicPr>
        <xdr:cNvPr id="2689" name="Picture 1" descr="logo-prosperidad-color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1357</xdr:col>
      <xdr:colOff>9647685</xdr:colOff>
      <xdr:row>0</xdr:row>
      <xdr:rowOff>86934</xdr:rowOff>
    </xdr:from>
    <xdr:to>
      <xdr:col>1357</xdr:col>
      <xdr:colOff>10794422</xdr:colOff>
      <xdr:row>3</xdr:row>
      <xdr:rowOff>935181</xdr:rowOff>
    </xdr:to>
    <xdr:pic>
      <xdr:nvPicPr>
        <xdr:cNvPr id="2690" name="Picture 1" descr="logo-prosperidad-color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1357</xdr:col>
      <xdr:colOff>9647685</xdr:colOff>
      <xdr:row>0</xdr:row>
      <xdr:rowOff>86934</xdr:rowOff>
    </xdr:from>
    <xdr:to>
      <xdr:col>1357</xdr:col>
      <xdr:colOff>10794422</xdr:colOff>
      <xdr:row>3</xdr:row>
      <xdr:rowOff>935181</xdr:rowOff>
    </xdr:to>
    <xdr:pic>
      <xdr:nvPicPr>
        <xdr:cNvPr id="2691" name="Picture 1" descr="logo-prosperidad-color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1358</xdr:col>
      <xdr:colOff>9647685</xdr:colOff>
      <xdr:row>0</xdr:row>
      <xdr:rowOff>86934</xdr:rowOff>
    </xdr:from>
    <xdr:to>
      <xdr:col>1358</xdr:col>
      <xdr:colOff>10794422</xdr:colOff>
      <xdr:row>3</xdr:row>
      <xdr:rowOff>935181</xdr:rowOff>
    </xdr:to>
    <xdr:pic>
      <xdr:nvPicPr>
        <xdr:cNvPr id="2692" name="Picture 1" descr="logo-prosperidad-color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1358</xdr:col>
      <xdr:colOff>9647685</xdr:colOff>
      <xdr:row>0</xdr:row>
      <xdr:rowOff>86934</xdr:rowOff>
    </xdr:from>
    <xdr:to>
      <xdr:col>1358</xdr:col>
      <xdr:colOff>10794422</xdr:colOff>
      <xdr:row>3</xdr:row>
      <xdr:rowOff>935181</xdr:rowOff>
    </xdr:to>
    <xdr:pic>
      <xdr:nvPicPr>
        <xdr:cNvPr id="2693" name="Picture 1" descr="logo-prosperidad-color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1359</xdr:col>
      <xdr:colOff>9647685</xdr:colOff>
      <xdr:row>0</xdr:row>
      <xdr:rowOff>86934</xdr:rowOff>
    </xdr:from>
    <xdr:to>
      <xdr:col>1359</xdr:col>
      <xdr:colOff>10794422</xdr:colOff>
      <xdr:row>3</xdr:row>
      <xdr:rowOff>935181</xdr:rowOff>
    </xdr:to>
    <xdr:pic>
      <xdr:nvPicPr>
        <xdr:cNvPr id="2694" name="Picture 1" descr="logo-prosperidad-color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1359</xdr:col>
      <xdr:colOff>9647685</xdr:colOff>
      <xdr:row>0</xdr:row>
      <xdr:rowOff>86934</xdr:rowOff>
    </xdr:from>
    <xdr:to>
      <xdr:col>1359</xdr:col>
      <xdr:colOff>10794422</xdr:colOff>
      <xdr:row>3</xdr:row>
      <xdr:rowOff>935181</xdr:rowOff>
    </xdr:to>
    <xdr:pic>
      <xdr:nvPicPr>
        <xdr:cNvPr id="2695" name="Picture 1" descr="logo-prosperidad-color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1360</xdr:col>
      <xdr:colOff>9647685</xdr:colOff>
      <xdr:row>0</xdr:row>
      <xdr:rowOff>86934</xdr:rowOff>
    </xdr:from>
    <xdr:to>
      <xdr:col>1360</xdr:col>
      <xdr:colOff>10794422</xdr:colOff>
      <xdr:row>3</xdr:row>
      <xdr:rowOff>935181</xdr:rowOff>
    </xdr:to>
    <xdr:pic>
      <xdr:nvPicPr>
        <xdr:cNvPr id="2696" name="Picture 1" descr="logo-prosperidad-color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1360</xdr:col>
      <xdr:colOff>9647685</xdr:colOff>
      <xdr:row>0</xdr:row>
      <xdr:rowOff>86934</xdr:rowOff>
    </xdr:from>
    <xdr:to>
      <xdr:col>1360</xdr:col>
      <xdr:colOff>10794422</xdr:colOff>
      <xdr:row>3</xdr:row>
      <xdr:rowOff>935181</xdr:rowOff>
    </xdr:to>
    <xdr:pic>
      <xdr:nvPicPr>
        <xdr:cNvPr id="2697" name="Picture 1" descr="logo-prosperidad-color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1361</xdr:col>
      <xdr:colOff>9647685</xdr:colOff>
      <xdr:row>0</xdr:row>
      <xdr:rowOff>86934</xdr:rowOff>
    </xdr:from>
    <xdr:to>
      <xdr:col>1361</xdr:col>
      <xdr:colOff>10794422</xdr:colOff>
      <xdr:row>3</xdr:row>
      <xdr:rowOff>935181</xdr:rowOff>
    </xdr:to>
    <xdr:pic>
      <xdr:nvPicPr>
        <xdr:cNvPr id="2698" name="Picture 1" descr="logo-prosperidad-color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1361</xdr:col>
      <xdr:colOff>9647685</xdr:colOff>
      <xdr:row>0</xdr:row>
      <xdr:rowOff>86934</xdr:rowOff>
    </xdr:from>
    <xdr:to>
      <xdr:col>1361</xdr:col>
      <xdr:colOff>10794422</xdr:colOff>
      <xdr:row>3</xdr:row>
      <xdr:rowOff>935181</xdr:rowOff>
    </xdr:to>
    <xdr:pic>
      <xdr:nvPicPr>
        <xdr:cNvPr id="2699" name="Picture 1" descr="logo-prosperidad-color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1362</xdr:col>
      <xdr:colOff>9647685</xdr:colOff>
      <xdr:row>0</xdr:row>
      <xdr:rowOff>86934</xdr:rowOff>
    </xdr:from>
    <xdr:to>
      <xdr:col>1362</xdr:col>
      <xdr:colOff>10794422</xdr:colOff>
      <xdr:row>3</xdr:row>
      <xdr:rowOff>935181</xdr:rowOff>
    </xdr:to>
    <xdr:pic>
      <xdr:nvPicPr>
        <xdr:cNvPr id="2700" name="Picture 1" descr="logo-prosperidad-color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1362</xdr:col>
      <xdr:colOff>9647685</xdr:colOff>
      <xdr:row>0</xdr:row>
      <xdr:rowOff>86934</xdr:rowOff>
    </xdr:from>
    <xdr:to>
      <xdr:col>1362</xdr:col>
      <xdr:colOff>10794422</xdr:colOff>
      <xdr:row>3</xdr:row>
      <xdr:rowOff>935181</xdr:rowOff>
    </xdr:to>
    <xdr:pic>
      <xdr:nvPicPr>
        <xdr:cNvPr id="2701" name="Picture 1" descr="logo-prosperidad-color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1363</xdr:col>
      <xdr:colOff>9647685</xdr:colOff>
      <xdr:row>0</xdr:row>
      <xdr:rowOff>86934</xdr:rowOff>
    </xdr:from>
    <xdr:to>
      <xdr:col>1363</xdr:col>
      <xdr:colOff>10794422</xdr:colOff>
      <xdr:row>3</xdr:row>
      <xdr:rowOff>935181</xdr:rowOff>
    </xdr:to>
    <xdr:pic>
      <xdr:nvPicPr>
        <xdr:cNvPr id="2702" name="Picture 1" descr="logo-prosperidad-color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1363</xdr:col>
      <xdr:colOff>9647685</xdr:colOff>
      <xdr:row>0</xdr:row>
      <xdr:rowOff>86934</xdr:rowOff>
    </xdr:from>
    <xdr:to>
      <xdr:col>1363</xdr:col>
      <xdr:colOff>10794422</xdr:colOff>
      <xdr:row>3</xdr:row>
      <xdr:rowOff>935181</xdr:rowOff>
    </xdr:to>
    <xdr:pic>
      <xdr:nvPicPr>
        <xdr:cNvPr id="2703" name="Picture 1" descr="logo-prosperidad-color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1364</xdr:col>
      <xdr:colOff>9647685</xdr:colOff>
      <xdr:row>0</xdr:row>
      <xdr:rowOff>86934</xdr:rowOff>
    </xdr:from>
    <xdr:to>
      <xdr:col>1364</xdr:col>
      <xdr:colOff>10794422</xdr:colOff>
      <xdr:row>3</xdr:row>
      <xdr:rowOff>935181</xdr:rowOff>
    </xdr:to>
    <xdr:pic>
      <xdr:nvPicPr>
        <xdr:cNvPr id="2704" name="Picture 1" descr="logo-prosperidad-color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1364</xdr:col>
      <xdr:colOff>9647685</xdr:colOff>
      <xdr:row>0</xdr:row>
      <xdr:rowOff>86934</xdr:rowOff>
    </xdr:from>
    <xdr:to>
      <xdr:col>1364</xdr:col>
      <xdr:colOff>10794422</xdr:colOff>
      <xdr:row>3</xdr:row>
      <xdr:rowOff>935181</xdr:rowOff>
    </xdr:to>
    <xdr:pic>
      <xdr:nvPicPr>
        <xdr:cNvPr id="2705" name="Picture 1" descr="logo-prosperidad-color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1365</xdr:col>
      <xdr:colOff>9647685</xdr:colOff>
      <xdr:row>0</xdr:row>
      <xdr:rowOff>86934</xdr:rowOff>
    </xdr:from>
    <xdr:to>
      <xdr:col>1365</xdr:col>
      <xdr:colOff>10794422</xdr:colOff>
      <xdr:row>3</xdr:row>
      <xdr:rowOff>935181</xdr:rowOff>
    </xdr:to>
    <xdr:pic>
      <xdr:nvPicPr>
        <xdr:cNvPr id="2706" name="Picture 1" descr="logo-prosperidad-color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1365</xdr:col>
      <xdr:colOff>9647685</xdr:colOff>
      <xdr:row>0</xdr:row>
      <xdr:rowOff>86934</xdr:rowOff>
    </xdr:from>
    <xdr:to>
      <xdr:col>1365</xdr:col>
      <xdr:colOff>10794422</xdr:colOff>
      <xdr:row>3</xdr:row>
      <xdr:rowOff>935181</xdr:rowOff>
    </xdr:to>
    <xdr:pic>
      <xdr:nvPicPr>
        <xdr:cNvPr id="2707" name="Picture 1" descr="logo-prosperidad-color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1366</xdr:col>
      <xdr:colOff>9647685</xdr:colOff>
      <xdr:row>0</xdr:row>
      <xdr:rowOff>86934</xdr:rowOff>
    </xdr:from>
    <xdr:to>
      <xdr:col>1366</xdr:col>
      <xdr:colOff>10794422</xdr:colOff>
      <xdr:row>3</xdr:row>
      <xdr:rowOff>935181</xdr:rowOff>
    </xdr:to>
    <xdr:pic>
      <xdr:nvPicPr>
        <xdr:cNvPr id="2708" name="Picture 1" descr="logo-prosperidad-color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1366</xdr:col>
      <xdr:colOff>9647685</xdr:colOff>
      <xdr:row>0</xdr:row>
      <xdr:rowOff>86934</xdr:rowOff>
    </xdr:from>
    <xdr:to>
      <xdr:col>1366</xdr:col>
      <xdr:colOff>10794422</xdr:colOff>
      <xdr:row>3</xdr:row>
      <xdr:rowOff>935181</xdr:rowOff>
    </xdr:to>
    <xdr:pic>
      <xdr:nvPicPr>
        <xdr:cNvPr id="2709" name="Picture 1" descr="logo-prosperidad-color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1367</xdr:col>
      <xdr:colOff>9647685</xdr:colOff>
      <xdr:row>0</xdr:row>
      <xdr:rowOff>86934</xdr:rowOff>
    </xdr:from>
    <xdr:to>
      <xdr:col>1367</xdr:col>
      <xdr:colOff>10794422</xdr:colOff>
      <xdr:row>3</xdr:row>
      <xdr:rowOff>935181</xdr:rowOff>
    </xdr:to>
    <xdr:pic>
      <xdr:nvPicPr>
        <xdr:cNvPr id="2710" name="Picture 1" descr="logo-prosperidad-color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1367</xdr:col>
      <xdr:colOff>9647685</xdr:colOff>
      <xdr:row>0</xdr:row>
      <xdr:rowOff>86934</xdr:rowOff>
    </xdr:from>
    <xdr:to>
      <xdr:col>1367</xdr:col>
      <xdr:colOff>10794422</xdr:colOff>
      <xdr:row>3</xdr:row>
      <xdr:rowOff>935181</xdr:rowOff>
    </xdr:to>
    <xdr:pic>
      <xdr:nvPicPr>
        <xdr:cNvPr id="2711" name="Picture 1" descr="logo-prosperidad-color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1368</xdr:col>
      <xdr:colOff>9647685</xdr:colOff>
      <xdr:row>0</xdr:row>
      <xdr:rowOff>86934</xdr:rowOff>
    </xdr:from>
    <xdr:to>
      <xdr:col>1368</xdr:col>
      <xdr:colOff>10794422</xdr:colOff>
      <xdr:row>3</xdr:row>
      <xdr:rowOff>935181</xdr:rowOff>
    </xdr:to>
    <xdr:pic>
      <xdr:nvPicPr>
        <xdr:cNvPr id="2712" name="Picture 1" descr="logo-prosperidad-color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1368</xdr:col>
      <xdr:colOff>9647685</xdr:colOff>
      <xdr:row>0</xdr:row>
      <xdr:rowOff>86934</xdr:rowOff>
    </xdr:from>
    <xdr:to>
      <xdr:col>1368</xdr:col>
      <xdr:colOff>10794422</xdr:colOff>
      <xdr:row>3</xdr:row>
      <xdr:rowOff>935181</xdr:rowOff>
    </xdr:to>
    <xdr:pic>
      <xdr:nvPicPr>
        <xdr:cNvPr id="2713" name="Picture 1" descr="logo-prosperidad-color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1369</xdr:col>
      <xdr:colOff>9647685</xdr:colOff>
      <xdr:row>0</xdr:row>
      <xdr:rowOff>86934</xdr:rowOff>
    </xdr:from>
    <xdr:to>
      <xdr:col>1369</xdr:col>
      <xdr:colOff>10794422</xdr:colOff>
      <xdr:row>3</xdr:row>
      <xdr:rowOff>935181</xdr:rowOff>
    </xdr:to>
    <xdr:pic>
      <xdr:nvPicPr>
        <xdr:cNvPr id="2714" name="Picture 1" descr="logo-prosperidad-color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1369</xdr:col>
      <xdr:colOff>9647685</xdr:colOff>
      <xdr:row>0</xdr:row>
      <xdr:rowOff>86934</xdr:rowOff>
    </xdr:from>
    <xdr:to>
      <xdr:col>1369</xdr:col>
      <xdr:colOff>10794422</xdr:colOff>
      <xdr:row>3</xdr:row>
      <xdr:rowOff>935181</xdr:rowOff>
    </xdr:to>
    <xdr:pic>
      <xdr:nvPicPr>
        <xdr:cNvPr id="2715" name="Picture 1" descr="logo-prosperidad-color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1370</xdr:col>
      <xdr:colOff>9647685</xdr:colOff>
      <xdr:row>0</xdr:row>
      <xdr:rowOff>86934</xdr:rowOff>
    </xdr:from>
    <xdr:to>
      <xdr:col>1370</xdr:col>
      <xdr:colOff>10794422</xdr:colOff>
      <xdr:row>3</xdr:row>
      <xdr:rowOff>935181</xdr:rowOff>
    </xdr:to>
    <xdr:pic>
      <xdr:nvPicPr>
        <xdr:cNvPr id="2716" name="Picture 1" descr="logo-prosperidad-color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1370</xdr:col>
      <xdr:colOff>9647685</xdr:colOff>
      <xdr:row>0</xdr:row>
      <xdr:rowOff>86934</xdr:rowOff>
    </xdr:from>
    <xdr:to>
      <xdr:col>1370</xdr:col>
      <xdr:colOff>10794422</xdr:colOff>
      <xdr:row>3</xdr:row>
      <xdr:rowOff>935181</xdr:rowOff>
    </xdr:to>
    <xdr:pic>
      <xdr:nvPicPr>
        <xdr:cNvPr id="2717" name="Picture 1" descr="logo-prosperidad-color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1371</xdr:col>
      <xdr:colOff>9647685</xdr:colOff>
      <xdr:row>0</xdr:row>
      <xdr:rowOff>86934</xdr:rowOff>
    </xdr:from>
    <xdr:to>
      <xdr:col>1371</xdr:col>
      <xdr:colOff>10794422</xdr:colOff>
      <xdr:row>3</xdr:row>
      <xdr:rowOff>935181</xdr:rowOff>
    </xdr:to>
    <xdr:pic>
      <xdr:nvPicPr>
        <xdr:cNvPr id="2718" name="Picture 1" descr="logo-prosperidad-color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1371</xdr:col>
      <xdr:colOff>9647685</xdr:colOff>
      <xdr:row>0</xdr:row>
      <xdr:rowOff>86934</xdr:rowOff>
    </xdr:from>
    <xdr:to>
      <xdr:col>1371</xdr:col>
      <xdr:colOff>10794422</xdr:colOff>
      <xdr:row>3</xdr:row>
      <xdr:rowOff>935181</xdr:rowOff>
    </xdr:to>
    <xdr:pic>
      <xdr:nvPicPr>
        <xdr:cNvPr id="2719" name="Picture 1" descr="logo-prosperidad-color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1372</xdr:col>
      <xdr:colOff>9647685</xdr:colOff>
      <xdr:row>0</xdr:row>
      <xdr:rowOff>86934</xdr:rowOff>
    </xdr:from>
    <xdr:to>
      <xdr:col>1372</xdr:col>
      <xdr:colOff>10794422</xdr:colOff>
      <xdr:row>3</xdr:row>
      <xdr:rowOff>935181</xdr:rowOff>
    </xdr:to>
    <xdr:pic>
      <xdr:nvPicPr>
        <xdr:cNvPr id="2720" name="Picture 1" descr="logo-prosperidad-color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1372</xdr:col>
      <xdr:colOff>9647685</xdr:colOff>
      <xdr:row>0</xdr:row>
      <xdr:rowOff>86934</xdr:rowOff>
    </xdr:from>
    <xdr:to>
      <xdr:col>1372</xdr:col>
      <xdr:colOff>10794422</xdr:colOff>
      <xdr:row>3</xdr:row>
      <xdr:rowOff>935181</xdr:rowOff>
    </xdr:to>
    <xdr:pic>
      <xdr:nvPicPr>
        <xdr:cNvPr id="2721" name="Picture 1" descr="logo-prosperidad-color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1373</xdr:col>
      <xdr:colOff>9647685</xdr:colOff>
      <xdr:row>0</xdr:row>
      <xdr:rowOff>86934</xdr:rowOff>
    </xdr:from>
    <xdr:to>
      <xdr:col>1373</xdr:col>
      <xdr:colOff>10794422</xdr:colOff>
      <xdr:row>3</xdr:row>
      <xdr:rowOff>935181</xdr:rowOff>
    </xdr:to>
    <xdr:pic>
      <xdr:nvPicPr>
        <xdr:cNvPr id="2722" name="Picture 1" descr="logo-prosperidad-color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1373</xdr:col>
      <xdr:colOff>9647685</xdr:colOff>
      <xdr:row>0</xdr:row>
      <xdr:rowOff>86934</xdr:rowOff>
    </xdr:from>
    <xdr:to>
      <xdr:col>1373</xdr:col>
      <xdr:colOff>10794422</xdr:colOff>
      <xdr:row>3</xdr:row>
      <xdr:rowOff>935181</xdr:rowOff>
    </xdr:to>
    <xdr:pic>
      <xdr:nvPicPr>
        <xdr:cNvPr id="2723" name="Picture 1" descr="logo-prosperidad-color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1374</xdr:col>
      <xdr:colOff>9647685</xdr:colOff>
      <xdr:row>0</xdr:row>
      <xdr:rowOff>86934</xdr:rowOff>
    </xdr:from>
    <xdr:to>
      <xdr:col>1374</xdr:col>
      <xdr:colOff>10794422</xdr:colOff>
      <xdr:row>3</xdr:row>
      <xdr:rowOff>935181</xdr:rowOff>
    </xdr:to>
    <xdr:pic>
      <xdr:nvPicPr>
        <xdr:cNvPr id="2724" name="Picture 1" descr="logo-prosperidad-color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1374</xdr:col>
      <xdr:colOff>9647685</xdr:colOff>
      <xdr:row>0</xdr:row>
      <xdr:rowOff>86934</xdr:rowOff>
    </xdr:from>
    <xdr:to>
      <xdr:col>1374</xdr:col>
      <xdr:colOff>10794422</xdr:colOff>
      <xdr:row>3</xdr:row>
      <xdr:rowOff>935181</xdr:rowOff>
    </xdr:to>
    <xdr:pic>
      <xdr:nvPicPr>
        <xdr:cNvPr id="2725" name="Picture 1" descr="logo-prosperidad-color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1375</xdr:col>
      <xdr:colOff>9647685</xdr:colOff>
      <xdr:row>0</xdr:row>
      <xdr:rowOff>86934</xdr:rowOff>
    </xdr:from>
    <xdr:to>
      <xdr:col>1375</xdr:col>
      <xdr:colOff>10794422</xdr:colOff>
      <xdr:row>3</xdr:row>
      <xdr:rowOff>935181</xdr:rowOff>
    </xdr:to>
    <xdr:pic>
      <xdr:nvPicPr>
        <xdr:cNvPr id="2726" name="Picture 1" descr="logo-prosperidad-color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1375</xdr:col>
      <xdr:colOff>9647685</xdr:colOff>
      <xdr:row>0</xdr:row>
      <xdr:rowOff>86934</xdr:rowOff>
    </xdr:from>
    <xdr:to>
      <xdr:col>1375</xdr:col>
      <xdr:colOff>10794422</xdr:colOff>
      <xdr:row>3</xdr:row>
      <xdr:rowOff>935181</xdr:rowOff>
    </xdr:to>
    <xdr:pic>
      <xdr:nvPicPr>
        <xdr:cNvPr id="2727" name="Picture 1" descr="logo-prosperidad-color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1376</xdr:col>
      <xdr:colOff>9647685</xdr:colOff>
      <xdr:row>0</xdr:row>
      <xdr:rowOff>86934</xdr:rowOff>
    </xdr:from>
    <xdr:to>
      <xdr:col>1376</xdr:col>
      <xdr:colOff>10794422</xdr:colOff>
      <xdr:row>3</xdr:row>
      <xdr:rowOff>935181</xdr:rowOff>
    </xdr:to>
    <xdr:pic>
      <xdr:nvPicPr>
        <xdr:cNvPr id="2728" name="Picture 1" descr="logo-prosperidad-color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1376</xdr:col>
      <xdr:colOff>9647685</xdr:colOff>
      <xdr:row>0</xdr:row>
      <xdr:rowOff>86934</xdr:rowOff>
    </xdr:from>
    <xdr:to>
      <xdr:col>1376</xdr:col>
      <xdr:colOff>10794422</xdr:colOff>
      <xdr:row>3</xdr:row>
      <xdr:rowOff>935181</xdr:rowOff>
    </xdr:to>
    <xdr:pic>
      <xdr:nvPicPr>
        <xdr:cNvPr id="2729" name="Picture 1" descr="logo-prosperidad-color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1377</xdr:col>
      <xdr:colOff>9647685</xdr:colOff>
      <xdr:row>0</xdr:row>
      <xdr:rowOff>86934</xdr:rowOff>
    </xdr:from>
    <xdr:to>
      <xdr:col>1377</xdr:col>
      <xdr:colOff>10794422</xdr:colOff>
      <xdr:row>3</xdr:row>
      <xdr:rowOff>935181</xdr:rowOff>
    </xdr:to>
    <xdr:pic>
      <xdr:nvPicPr>
        <xdr:cNvPr id="2730" name="Picture 1" descr="logo-prosperidad-color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1377</xdr:col>
      <xdr:colOff>9647685</xdr:colOff>
      <xdr:row>0</xdr:row>
      <xdr:rowOff>86934</xdr:rowOff>
    </xdr:from>
    <xdr:to>
      <xdr:col>1377</xdr:col>
      <xdr:colOff>10794422</xdr:colOff>
      <xdr:row>3</xdr:row>
      <xdr:rowOff>935181</xdr:rowOff>
    </xdr:to>
    <xdr:pic>
      <xdr:nvPicPr>
        <xdr:cNvPr id="2731" name="Picture 1" descr="logo-prosperidad-color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1378</xdr:col>
      <xdr:colOff>9647685</xdr:colOff>
      <xdr:row>0</xdr:row>
      <xdr:rowOff>86934</xdr:rowOff>
    </xdr:from>
    <xdr:to>
      <xdr:col>1378</xdr:col>
      <xdr:colOff>10794422</xdr:colOff>
      <xdr:row>3</xdr:row>
      <xdr:rowOff>935181</xdr:rowOff>
    </xdr:to>
    <xdr:pic>
      <xdr:nvPicPr>
        <xdr:cNvPr id="2732" name="Picture 1" descr="logo-prosperidad-color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1378</xdr:col>
      <xdr:colOff>9647685</xdr:colOff>
      <xdr:row>0</xdr:row>
      <xdr:rowOff>86934</xdr:rowOff>
    </xdr:from>
    <xdr:to>
      <xdr:col>1378</xdr:col>
      <xdr:colOff>10794422</xdr:colOff>
      <xdr:row>3</xdr:row>
      <xdr:rowOff>935181</xdr:rowOff>
    </xdr:to>
    <xdr:pic>
      <xdr:nvPicPr>
        <xdr:cNvPr id="2733" name="Picture 1" descr="logo-prosperidad-color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1379</xdr:col>
      <xdr:colOff>9647685</xdr:colOff>
      <xdr:row>0</xdr:row>
      <xdr:rowOff>86934</xdr:rowOff>
    </xdr:from>
    <xdr:to>
      <xdr:col>1379</xdr:col>
      <xdr:colOff>10794422</xdr:colOff>
      <xdr:row>3</xdr:row>
      <xdr:rowOff>935181</xdr:rowOff>
    </xdr:to>
    <xdr:pic>
      <xdr:nvPicPr>
        <xdr:cNvPr id="2734" name="Picture 1" descr="logo-prosperidad-color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1379</xdr:col>
      <xdr:colOff>9647685</xdr:colOff>
      <xdr:row>0</xdr:row>
      <xdr:rowOff>86934</xdr:rowOff>
    </xdr:from>
    <xdr:to>
      <xdr:col>1379</xdr:col>
      <xdr:colOff>10794422</xdr:colOff>
      <xdr:row>3</xdr:row>
      <xdr:rowOff>935181</xdr:rowOff>
    </xdr:to>
    <xdr:pic>
      <xdr:nvPicPr>
        <xdr:cNvPr id="2735" name="Picture 1" descr="logo-prosperidad-color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1380</xdr:col>
      <xdr:colOff>9647685</xdr:colOff>
      <xdr:row>0</xdr:row>
      <xdr:rowOff>86934</xdr:rowOff>
    </xdr:from>
    <xdr:to>
      <xdr:col>1380</xdr:col>
      <xdr:colOff>10794422</xdr:colOff>
      <xdr:row>3</xdr:row>
      <xdr:rowOff>935181</xdr:rowOff>
    </xdr:to>
    <xdr:pic>
      <xdr:nvPicPr>
        <xdr:cNvPr id="2736" name="Picture 1" descr="logo-prosperidad-color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1380</xdr:col>
      <xdr:colOff>9647685</xdr:colOff>
      <xdr:row>0</xdr:row>
      <xdr:rowOff>86934</xdr:rowOff>
    </xdr:from>
    <xdr:to>
      <xdr:col>1380</xdr:col>
      <xdr:colOff>10794422</xdr:colOff>
      <xdr:row>3</xdr:row>
      <xdr:rowOff>935181</xdr:rowOff>
    </xdr:to>
    <xdr:pic>
      <xdr:nvPicPr>
        <xdr:cNvPr id="2737" name="Picture 1" descr="logo-prosperidad-color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1381</xdr:col>
      <xdr:colOff>9647685</xdr:colOff>
      <xdr:row>0</xdr:row>
      <xdr:rowOff>86934</xdr:rowOff>
    </xdr:from>
    <xdr:to>
      <xdr:col>1381</xdr:col>
      <xdr:colOff>10794422</xdr:colOff>
      <xdr:row>3</xdr:row>
      <xdr:rowOff>935181</xdr:rowOff>
    </xdr:to>
    <xdr:pic>
      <xdr:nvPicPr>
        <xdr:cNvPr id="2738" name="Picture 1" descr="logo-prosperidad-color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1381</xdr:col>
      <xdr:colOff>9647685</xdr:colOff>
      <xdr:row>0</xdr:row>
      <xdr:rowOff>86934</xdr:rowOff>
    </xdr:from>
    <xdr:to>
      <xdr:col>1381</xdr:col>
      <xdr:colOff>10794422</xdr:colOff>
      <xdr:row>3</xdr:row>
      <xdr:rowOff>935181</xdr:rowOff>
    </xdr:to>
    <xdr:pic>
      <xdr:nvPicPr>
        <xdr:cNvPr id="2739" name="Picture 1" descr="logo-prosperidad-color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1382</xdr:col>
      <xdr:colOff>9647685</xdr:colOff>
      <xdr:row>0</xdr:row>
      <xdr:rowOff>86934</xdr:rowOff>
    </xdr:from>
    <xdr:to>
      <xdr:col>1382</xdr:col>
      <xdr:colOff>10794422</xdr:colOff>
      <xdr:row>3</xdr:row>
      <xdr:rowOff>935181</xdr:rowOff>
    </xdr:to>
    <xdr:pic>
      <xdr:nvPicPr>
        <xdr:cNvPr id="2740" name="Picture 1" descr="logo-prosperidad-color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1382</xdr:col>
      <xdr:colOff>9647685</xdr:colOff>
      <xdr:row>0</xdr:row>
      <xdr:rowOff>86934</xdr:rowOff>
    </xdr:from>
    <xdr:to>
      <xdr:col>1382</xdr:col>
      <xdr:colOff>10794422</xdr:colOff>
      <xdr:row>3</xdr:row>
      <xdr:rowOff>935181</xdr:rowOff>
    </xdr:to>
    <xdr:pic>
      <xdr:nvPicPr>
        <xdr:cNvPr id="2741" name="Picture 1" descr="logo-prosperidad-color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1383</xdr:col>
      <xdr:colOff>9647685</xdr:colOff>
      <xdr:row>0</xdr:row>
      <xdr:rowOff>86934</xdr:rowOff>
    </xdr:from>
    <xdr:to>
      <xdr:col>1383</xdr:col>
      <xdr:colOff>10794422</xdr:colOff>
      <xdr:row>3</xdr:row>
      <xdr:rowOff>935181</xdr:rowOff>
    </xdr:to>
    <xdr:pic>
      <xdr:nvPicPr>
        <xdr:cNvPr id="2742" name="Picture 1" descr="logo-prosperidad-color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1383</xdr:col>
      <xdr:colOff>9647685</xdr:colOff>
      <xdr:row>0</xdr:row>
      <xdr:rowOff>86934</xdr:rowOff>
    </xdr:from>
    <xdr:to>
      <xdr:col>1383</xdr:col>
      <xdr:colOff>10794422</xdr:colOff>
      <xdr:row>3</xdr:row>
      <xdr:rowOff>935181</xdr:rowOff>
    </xdr:to>
    <xdr:pic>
      <xdr:nvPicPr>
        <xdr:cNvPr id="2743" name="Picture 1" descr="logo-prosperidad-color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1384</xdr:col>
      <xdr:colOff>9647685</xdr:colOff>
      <xdr:row>0</xdr:row>
      <xdr:rowOff>86934</xdr:rowOff>
    </xdr:from>
    <xdr:to>
      <xdr:col>1384</xdr:col>
      <xdr:colOff>10794422</xdr:colOff>
      <xdr:row>3</xdr:row>
      <xdr:rowOff>935181</xdr:rowOff>
    </xdr:to>
    <xdr:pic>
      <xdr:nvPicPr>
        <xdr:cNvPr id="2744" name="Picture 1" descr="logo-prosperidad-color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1384</xdr:col>
      <xdr:colOff>9647685</xdr:colOff>
      <xdr:row>0</xdr:row>
      <xdr:rowOff>86934</xdr:rowOff>
    </xdr:from>
    <xdr:to>
      <xdr:col>1384</xdr:col>
      <xdr:colOff>10794422</xdr:colOff>
      <xdr:row>3</xdr:row>
      <xdr:rowOff>935181</xdr:rowOff>
    </xdr:to>
    <xdr:pic>
      <xdr:nvPicPr>
        <xdr:cNvPr id="2745" name="Picture 1" descr="logo-prosperidad-color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1385</xdr:col>
      <xdr:colOff>9647685</xdr:colOff>
      <xdr:row>0</xdr:row>
      <xdr:rowOff>86934</xdr:rowOff>
    </xdr:from>
    <xdr:to>
      <xdr:col>1385</xdr:col>
      <xdr:colOff>10794422</xdr:colOff>
      <xdr:row>3</xdr:row>
      <xdr:rowOff>935181</xdr:rowOff>
    </xdr:to>
    <xdr:pic>
      <xdr:nvPicPr>
        <xdr:cNvPr id="2746" name="Picture 1" descr="logo-prosperidad-color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1385</xdr:col>
      <xdr:colOff>9647685</xdr:colOff>
      <xdr:row>0</xdr:row>
      <xdr:rowOff>86934</xdr:rowOff>
    </xdr:from>
    <xdr:to>
      <xdr:col>1385</xdr:col>
      <xdr:colOff>10794422</xdr:colOff>
      <xdr:row>3</xdr:row>
      <xdr:rowOff>935181</xdr:rowOff>
    </xdr:to>
    <xdr:pic>
      <xdr:nvPicPr>
        <xdr:cNvPr id="2747" name="Picture 1" descr="logo-prosperidad-color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1386</xdr:col>
      <xdr:colOff>9647685</xdr:colOff>
      <xdr:row>0</xdr:row>
      <xdr:rowOff>86934</xdr:rowOff>
    </xdr:from>
    <xdr:to>
      <xdr:col>1386</xdr:col>
      <xdr:colOff>10794422</xdr:colOff>
      <xdr:row>3</xdr:row>
      <xdr:rowOff>935181</xdr:rowOff>
    </xdr:to>
    <xdr:pic>
      <xdr:nvPicPr>
        <xdr:cNvPr id="2748" name="Picture 1" descr="logo-prosperidad-color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1386</xdr:col>
      <xdr:colOff>9647685</xdr:colOff>
      <xdr:row>0</xdr:row>
      <xdr:rowOff>86934</xdr:rowOff>
    </xdr:from>
    <xdr:to>
      <xdr:col>1386</xdr:col>
      <xdr:colOff>10794422</xdr:colOff>
      <xdr:row>3</xdr:row>
      <xdr:rowOff>935181</xdr:rowOff>
    </xdr:to>
    <xdr:pic>
      <xdr:nvPicPr>
        <xdr:cNvPr id="2749" name="Picture 1" descr="logo-prosperidad-color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1387</xdr:col>
      <xdr:colOff>9647685</xdr:colOff>
      <xdr:row>0</xdr:row>
      <xdr:rowOff>86934</xdr:rowOff>
    </xdr:from>
    <xdr:to>
      <xdr:col>1387</xdr:col>
      <xdr:colOff>10794422</xdr:colOff>
      <xdr:row>3</xdr:row>
      <xdr:rowOff>935181</xdr:rowOff>
    </xdr:to>
    <xdr:pic>
      <xdr:nvPicPr>
        <xdr:cNvPr id="2750" name="Picture 1" descr="logo-prosperidad-color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1387</xdr:col>
      <xdr:colOff>9647685</xdr:colOff>
      <xdr:row>0</xdr:row>
      <xdr:rowOff>86934</xdr:rowOff>
    </xdr:from>
    <xdr:to>
      <xdr:col>1387</xdr:col>
      <xdr:colOff>10794422</xdr:colOff>
      <xdr:row>3</xdr:row>
      <xdr:rowOff>935181</xdr:rowOff>
    </xdr:to>
    <xdr:pic>
      <xdr:nvPicPr>
        <xdr:cNvPr id="2751" name="Picture 1" descr="logo-prosperidad-color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1388</xdr:col>
      <xdr:colOff>9647685</xdr:colOff>
      <xdr:row>0</xdr:row>
      <xdr:rowOff>86934</xdr:rowOff>
    </xdr:from>
    <xdr:to>
      <xdr:col>1388</xdr:col>
      <xdr:colOff>10794422</xdr:colOff>
      <xdr:row>3</xdr:row>
      <xdr:rowOff>935181</xdr:rowOff>
    </xdr:to>
    <xdr:pic>
      <xdr:nvPicPr>
        <xdr:cNvPr id="2752" name="Picture 1" descr="logo-prosperidad-color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1388</xdr:col>
      <xdr:colOff>9647685</xdr:colOff>
      <xdr:row>0</xdr:row>
      <xdr:rowOff>86934</xdr:rowOff>
    </xdr:from>
    <xdr:to>
      <xdr:col>1388</xdr:col>
      <xdr:colOff>10794422</xdr:colOff>
      <xdr:row>3</xdr:row>
      <xdr:rowOff>935181</xdr:rowOff>
    </xdr:to>
    <xdr:pic>
      <xdr:nvPicPr>
        <xdr:cNvPr id="2753" name="Picture 1" descr="logo-prosperidad-color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1389</xdr:col>
      <xdr:colOff>9647685</xdr:colOff>
      <xdr:row>0</xdr:row>
      <xdr:rowOff>86934</xdr:rowOff>
    </xdr:from>
    <xdr:to>
      <xdr:col>1389</xdr:col>
      <xdr:colOff>10794422</xdr:colOff>
      <xdr:row>3</xdr:row>
      <xdr:rowOff>935181</xdr:rowOff>
    </xdr:to>
    <xdr:pic>
      <xdr:nvPicPr>
        <xdr:cNvPr id="2754" name="Picture 1" descr="logo-prosperidad-color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1389</xdr:col>
      <xdr:colOff>9647685</xdr:colOff>
      <xdr:row>0</xdr:row>
      <xdr:rowOff>86934</xdr:rowOff>
    </xdr:from>
    <xdr:to>
      <xdr:col>1389</xdr:col>
      <xdr:colOff>10794422</xdr:colOff>
      <xdr:row>3</xdr:row>
      <xdr:rowOff>935181</xdr:rowOff>
    </xdr:to>
    <xdr:pic>
      <xdr:nvPicPr>
        <xdr:cNvPr id="2755" name="Picture 1" descr="logo-prosperidad-color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1390</xdr:col>
      <xdr:colOff>9647685</xdr:colOff>
      <xdr:row>0</xdr:row>
      <xdr:rowOff>86934</xdr:rowOff>
    </xdr:from>
    <xdr:to>
      <xdr:col>1390</xdr:col>
      <xdr:colOff>10794422</xdr:colOff>
      <xdr:row>3</xdr:row>
      <xdr:rowOff>935181</xdr:rowOff>
    </xdr:to>
    <xdr:pic>
      <xdr:nvPicPr>
        <xdr:cNvPr id="2756" name="Picture 1" descr="logo-prosperidad-color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1390</xdr:col>
      <xdr:colOff>9647685</xdr:colOff>
      <xdr:row>0</xdr:row>
      <xdr:rowOff>86934</xdr:rowOff>
    </xdr:from>
    <xdr:to>
      <xdr:col>1390</xdr:col>
      <xdr:colOff>10794422</xdr:colOff>
      <xdr:row>3</xdr:row>
      <xdr:rowOff>935181</xdr:rowOff>
    </xdr:to>
    <xdr:pic>
      <xdr:nvPicPr>
        <xdr:cNvPr id="2757" name="Picture 1" descr="logo-prosperidad-color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1391</xdr:col>
      <xdr:colOff>9647685</xdr:colOff>
      <xdr:row>0</xdr:row>
      <xdr:rowOff>86934</xdr:rowOff>
    </xdr:from>
    <xdr:to>
      <xdr:col>1391</xdr:col>
      <xdr:colOff>10794422</xdr:colOff>
      <xdr:row>3</xdr:row>
      <xdr:rowOff>935181</xdr:rowOff>
    </xdr:to>
    <xdr:pic>
      <xdr:nvPicPr>
        <xdr:cNvPr id="2758" name="Picture 1" descr="logo-prosperidad-color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1391</xdr:col>
      <xdr:colOff>9647685</xdr:colOff>
      <xdr:row>0</xdr:row>
      <xdr:rowOff>86934</xdr:rowOff>
    </xdr:from>
    <xdr:to>
      <xdr:col>1391</xdr:col>
      <xdr:colOff>10794422</xdr:colOff>
      <xdr:row>3</xdr:row>
      <xdr:rowOff>935181</xdr:rowOff>
    </xdr:to>
    <xdr:pic>
      <xdr:nvPicPr>
        <xdr:cNvPr id="2759" name="Picture 1" descr="logo-prosperidad-color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1392</xdr:col>
      <xdr:colOff>9647685</xdr:colOff>
      <xdr:row>0</xdr:row>
      <xdr:rowOff>86934</xdr:rowOff>
    </xdr:from>
    <xdr:to>
      <xdr:col>1392</xdr:col>
      <xdr:colOff>10794422</xdr:colOff>
      <xdr:row>3</xdr:row>
      <xdr:rowOff>935181</xdr:rowOff>
    </xdr:to>
    <xdr:pic>
      <xdr:nvPicPr>
        <xdr:cNvPr id="2760" name="Picture 1" descr="logo-prosperidad-color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1392</xdr:col>
      <xdr:colOff>9647685</xdr:colOff>
      <xdr:row>0</xdr:row>
      <xdr:rowOff>86934</xdr:rowOff>
    </xdr:from>
    <xdr:to>
      <xdr:col>1392</xdr:col>
      <xdr:colOff>10794422</xdr:colOff>
      <xdr:row>3</xdr:row>
      <xdr:rowOff>935181</xdr:rowOff>
    </xdr:to>
    <xdr:pic>
      <xdr:nvPicPr>
        <xdr:cNvPr id="2761" name="Picture 1" descr="logo-prosperidad-color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1393</xdr:col>
      <xdr:colOff>9647685</xdr:colOff>
      <xdr:row>0</xdr:row>
      <xdr:rowOff>86934</xdr:rowOff>
    </xdr:from>
    <xdr:to>
      <xdr:col>1393</xdr:col>
      <xdr:colOff>10794422</xdr:colOff>
      <xdr:row>3</xdr:row>
      <xdr:rowOff>935181</xdr:rowOff>
    </xdr:to>
    <xdr:pic>
      <xdr:nvPicPr>
        <xdr:cNvPr id="2762" name="Picture 1" descr="logo-prosperidad-color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1393</xdr:col>
      <xdr:colOff>9647685</xdr:colOff>
      <xdr:row>0</xdr:row>
      <xdr:rowOff>86934</xdr:rowOff>
    </xdr:from>
    <xdr:to>
      <xdr:col>1393</xdr:col>
      <xdr:colOff>10794422</xdr:colOff>
      <xdr:row>3</xdr:row>
      <xdr:rowOff>935181</xdr:rowOff>
    </xdr:to>
    <xdr:pic>
      <xdr:nvPicPr>
        <xdr:cNvPr id="2763" name="Picture 1" descr="logo-prosperidad-color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1394</xdr:col>
      <xdr:colOff>9647685</xdr:colOff>
      <xdr:row>0</xdr:row>
      <xdr:rowOff>86934</xdr:rowOff>
    </xdr:from>
    <xdr:to>
      <xdr:col>1394</xdr:col>
      <xdr:colOff>10794422</xdr:colOff>
      <xdr:row>3</xdr:row>
      <xdr:rowOff>935181</xdr:rowOff>
    </xdr:to>
    <xdr:pic>
      <xdr:nvPicPr>
        <xdr:cNvPr id="2764" name="Picture 1" descr="logo-prosperidad-color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1394</xdr:col>
      <xdr:colOff>9647685</xdr:colOff>
      <xdr:row>0</xdr:row>
      <xdr:rowOff>86934</xdr:rowOff>
    </xdr:from>
    <xdr:to>
      <xdr:col>1394</xdr:col>
      <xdr:colOff>10794422</xdr:colOff>
      <xdr:row>3</xdr:row>
      <xdr:rowOff>935181</xdr:rowOff>
    </xdr:to>
    <xdr:pic>
      <xdr:nvPicPr>
        <xdr:cNvPr id="2765" name="Picture 1" descr="logo-prosperidad-color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1395</xdr:col>
      <xdr:colOff>9647685</xdr:colOff>
      <xdr:row>0</xdr:row>
      <xdr:rowOff>86934</xdr:rowOff>
    </xdr:from>
    <xdr:to>
      <xdr:col>1395</xdr:col>
      <xdr:colOff>10794422</xdr:colOff>
      <xdr:row>3</xdr:row>
      <xdr:rowOff>935181</xdr:rowOff>
    </xdr:to>
    <xdr:pic>
      <xdr:nvPicPr>
        <xdr:cNvPr id="2766" name="Picture 1" descr="logo-prosperidad-color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1395</xdr:col>
      <xdr:colOff>9647685</xdr:colOff>
      <xdr:row>0</xdr:row>
      <xdr:rowOff>86934</xdr:rowOff>
    </xdr:from>
    <xdr:to>
      <xdr:col>1395</xdr:col>
      <xdr:colOff>10794422</xdr:colOff>
      <xdr:row>3</xdr:row>
      <xdr:rowOff>935181</xdr:rowOff>
    </xdr:to>
    <xdr:pic>
      <xdr:nvPicPr>
        <xdr:cNvPr id="2767" name="Picture 1" descr="logo-prosperidad-color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1396</xdr:col>
      <xdr:colOff>9647685</xdr:colOff>
      <xdr:row>0</xdr:row>
      <xdr:rowOff>86934</xdr:rowOff>
    </xdr:from>
    <xdr:to>
      <xdr:col>1396</xdr:col>
      <xdr:colOff>10794422</xdr:colOff>
      <xdr:row>3</xdr:row>
      <xdr:rowOff>935181</xdr:rowOff>
    </xdr:to>
    <xdr:pic>
      <xdr:nvPicPr>
        <xdr:cNvPr id="2768" name="Picture 1" descr="logo-prosperidad-color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1396</xdr:col>
      <xdr:colOff>9647685</xdr:colOff>
      <xdr:row>0</xdr:row>
      <xdr:rowOff>86934</xdr:rowOff>
    </xdr:from>
    <xdr:to>
      <xdr:col>1396</xdr:col>
      <xdr:colOff>10794422</xdr:colOff>
      <xdr:row>3</xdr:row>
      <xdr:rowOff>935181</xdr:rowOff>
    </xdr:to>
    <xdr:pic>
      <xdr:nvPicPr>
        <xdr:cNvPr id="2769" name="Picture 1" descr="logo-prosperidad-color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1397</xdr:col>
      <xdr:colOff>9647685</xdr:colOff>
      <xdr:row>0</xdr:row>
      <xdr:rowOff>86934</xdr:rowOff>
    </xdr:from>
    <xdr:to>
      <xdr:col>1397</xdr:col>
      <xdr:colOff>10794422</xdr:colOff>
      <xdr:row>3</xdr:row>
      <xdr:rowOff>935181</xdr:rowOff>
    </xdr:to>
    <xdr:pic>
      <xdr:nvPicPr>
        <xdr:cNvPr id="2770" name="Picture 1" descr="logo-prosperidad-color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1397</xdr:col>
      <xdr:colOff>9647685</xdr:colOff>
      <xdr:row>0</xdr:row>
      <xdr:rowOff>86934</xdr:rowOff>
    </xdr:from>
    <xdr:to>
      <xdr:col>1397</xdr:col>
      <xdr:colOff>10794422</xdr:colOff>
      <xdr:row>3</xdr:row>
      <xdr:rowOff>935181</xdr:rowOff>
    </xdr:to>
    <xdr:pic>
      <xdr:nvPicPr>
        <xdr:cNvPr id="2771" name="Picture 1" descr="logo-prosperidad-color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1398</xdr:col>
      <xdr:colOff>9647685</xdr:colOff>
      <xdr:row>0</xdr:row>
      <xdr:rowOff>86934</xdr:rowOff>
    </xdr:from>
    <xdr:to>
      <xdr:col>1398</xdr:col>
      <xdr:colOff>10794422</xdr:colOff>
      <xdr:row>3</xdr:row>
      <xdr:rowOff>935181</xdr:rowOff>
    </xdr:to>
    <xdr:pic>
      <xdr:nvPicPr>
        <xdr:cNvPr id="2772" name="Picture 1" descr="logo-prosperidad-color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1398</xdr:col>
      <xdr:colOff>9647685</xdr:colOff>
      <xdr:row>0</xdr:row>
      <xdr:rowOff>86934</xdr:rowOff>
    </xdr:from>
    <xdr:to>
      <xdr:col>1398</xdr:col>
      <xdr:colOff>10794422</xdr:colOff>
      <xdr:row>3</xdr:row>
      <xdr:rowOff>935181</xdr:rowOff>
    </xdr:to>
    <xdr:pic>
      <xdr:nvPicPr>
        <xdr:cNvPr id="2773" name="Picture 1" descr="logo-prosperidad-color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1399</xdr:col>
      <xdr:colOff>9647685</xdr:colOff>
      <xdr:row>0</xdr:row>
      <xdr:rowOff>86934</xdr:rowOff>
    </xdr:from>
    <xdr:to>
      <xdr:col>1399</xdr:col>
      <xdr:colOff>10794422</xdr:colOff>
      <xdr:row>3</xdr:row>
      <xdr:rowOff>935181</xdr:rowOff>
    </xdr:to>
    <xdr:pic>
      <xdr:nvPicPr>
        <xdr:cNvPr id="2774" name="Picture 1" descr="logo-prosperidad-color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1399</xdr:col>
      <xdr:colOff>9647685</xdr:colOff>
      <xdr:row>0</xdr:row>
      <xdr:rowOff>86934</xdr:rowOff>
    </xdr:from>
    <xdr:to>
      <xdr:col>1399</xdr:col>
      <xdr:colOff>10794422</xdr:colOff>
      <xdr:row>3</xdr:row>
      <xdr:rowOff>935181</xdr:rowOff>
    </xdr:to>
    <xdr:pic>
      <xdr:nvPicPr>
        <xdr:cNvPr id="2775" name="Picture 1" descr="logo-prosperidad-color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1400</xdr:col>
      <xdr:colOff>9647685</xdr:colOff>
      <xdr:row>0</xdr:row>
      <xdr:rowOff>86934</xdr:rowOff>
    </xdr:from>
    <xdr:to>
      <xdr:col>1400</xdr:col>
      <xdr:colOff>10794422</xdr:colOff>
      <xdr:row>3</xdr:row>
      <xdr:rowOff>935181</xdr:rowOff>
    </xdr:to>
    <xdr:pic>
      <xdr:nvPicPr>
        <xdr:cNvPr id="2776" name="Picture 1" descr="logo-prosperidad-color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1400</xdr:col>
      <xdr:colOff>9647685</xdr:colOff>
      <xdr:row>0</xdr:row>
      <xdr:rowOff>86934</xdr:rowOff>
    </xdr:from>
    <xdr:to>
      <xdr:col>1400</xdr:col>
      <xdr:colOff>10794422</xdr:colOff>
      <xdr:row>3</xdr:row>
      <xdr:rowOff>935181</xdr:rowOff>
    </xdr:to>
    <xdr:pic>
      <xdr:nvPicPr>
        <xdr:cNvPr id="2777" name="Picture 1" descr="logo-prosperidad-color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1401</xdr:col>
      <xdr:colOff>9647685</xdr:colOff>
      <xdr:row>0</xdr:row>
      <xdr:rowOff>86934</xdr:rowOff>
    </xdr:from>
    <xdr:to>
      <xdr:col>1401</xdr:col>
      <xdr:colOff>10794422</xdr:colOff>
      <xdr:row>3</xdr:row>
      <xdr:rowOff>935181</xdr:rowOff>
    </xdr:to>
    <xdr:pic>
      <xdr:nvPicPr>
        <xdr:cNvPr id="2778" name="Picture 1" descr="logo-prosperidad-color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1401</xdr:col>
      <xdr:colOff>9647685</xdr:colOff>
      <xdr:row>0</xdr:row>
      <xdr:rowOff>86934</xdr:rowOff>
    </xdr:from>
    <xdr:to>
      <xdr:col>1401</xdr:col>
      <xdr:colOff>10794422</xdr:colOff>
      <xdr:row>3</xdr:row>
      <xdr:rowOff>935181</xdr:rowOff>
    </xdr:to>
    <xdr:pic>
      <xdr:nvPicPr>
        <xdr:cNvPr id="2779" name="Picture 1" descr="logo-prosperidad-color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1402</xdr:col>
      <xdr:colOff>9647685</xdr:colOff>
      <xdr:row>0</xdr:row>
      <xdr:rowOff>86934</xdr:rowOff>
    </xdr:from>
    <xdr:to>
      <xdr:col>1402</xdr:col>
      <xdr:colOff>10794422</xdr:colOff>
      <xdr:row>3</xdr:row>
      <xdr:rowOff>935181</xdr:rowOff>
    </xdr:to>
    <xdr:pic>
      <xdr:nvPicPr>
        <xdr:cNvPr id="2780" name="Picture 1" descr="logo-prosperidad-color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1402</xdr:col>
      <xdr:colOff>9647685</xdr:colOff>
      <xdr:row>0</xdr:row>
      <xdr:rowOff>86934</xdr:rowOff>
    </xdr:from>
    <xdr:to>
      <xdr:col>1402</xdr:col>
      <xdr:colOff>10794422</xdr:colOff>
      <xdr:row>3</xdr:row>
      <xdr:rowOff>935181</xdr:rowOff>
    </xdr:to>
    <xdr:pic>
      <xdr:nvPicPr>
        <xdr:cNvPr id="2781" name="Picture 1" descr="logo-prosperidad-color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1403</xdr:col>
      <xdr:colOff>9647685</xdr:colOff>
      <xdr:row>0</xdr:row>
      <xdr:rowOff>86934</xdr:rowOff>
    </xdr:from>
    <xdr:to>
      <xdr:col>1403</xdr:col>
      <xdr:colOff>10794422</xdr:colOff>
      <xdr:row>3</xdr:row>
      <xdr:rowOff>935181</xdr:rowOff>
    </xdr:to>
    <xdr:pic>
      <xdr:nvPicPr>
        <xdr:cNvPr id="2782" name="Picture 1" descr="logo-prosperidad-color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1403</xdr:col>
      <xdr:colOff>9647685</xdr:colOff>
      <xdr:row>0</xdr:row>
      <xdr:rowOff>86934</xdr:rowOff>
    </xdr:from>
    <xdr:to>
      <xdr:col>1403</xdr:col>
      <xdr:colOff>10794422</xdr:colOff>
      <xdr:row>3</xdr:row>
      <xdr:rowOff>935181</xdr:rowOff>
    </xdr:to>
    <xdr:pic>
      <xdr:nvPicPr>
        <xdr:cNvPr id="2783" name="Picture 1" descr="logo-prosperidad-color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1404</xdr:col>
      <xdr:colOff>9647685</xdr:colOff>
      <xdr:row>0</xdr:row>
      <xdr:rowOff>86934</xdr:rowOff>
    </xdr:from>
    <xdr:to>
      <xdr:col>1404</xdr:col>
      <xdr:colOff>10794422</xdr:colOff>
      <xdr:row>3</xdr:row>
      <xdr:rowOff>935181</xdr:rowOff>
    </xdr:to>
    <xdr:pic>
      <xdr:nvPicPr>
        <xdr:cNvPr id="2784" name="Picture 1" descr="logo-prosperidad-color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1404</xdr:col>
      <xdr:colOff>9647685</xdr:colOff>
      <xdr:row>0</xdr:row>
      <xdr:rowOff>86934</xdr:rowOff>
    </xdr:from>
    <xdr:to>
      <xdr:col>1404</xdr:col>
      <xdr:colOff>10794422</xdr:colOff>
      <xdr:row>3</xdr:row>
      <xdr:rowOff>935181</xdr:rowOff>
    </xdr:to>
    <xdr:pic>
      <xdr:nvPicPr>
        <xdr:cNvPr id="2785" name="Picture 1" descr="logo-prosperidad-color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1405</xdr:col>
      <xdr:colOff>9647685</xdr:colOff>
      <xdr:row>0</xdr:row>
      <xdr:rowOff>86934</xdr:rowOff>
    </xdr:from>
    <xdr:to>
      <xdr:col>1405</xdr:col>
      <xdr:colOff>10794422</xdr:colOff>
      <xdr:row>3</xdr:row>
      <xdr:rowOff>935181</xdr:rowOff>
    </xdr:to>
    <xdr:pic>
      <xdr:nvPicPr>
        <xdr:cNvPr id="2786" name="Picture 1" descr="logo-prosperidad-color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1405</xdr:col>
      <xdr:colOff>9647685</xdr:colOff>
      <xdr:row>0</xdr:row>
      <xdr:rowOff>86934</xdr:rowOff>
    </xdr:from>
    <xdr:to>
      <xdr:col>1405</xdr:col>
      <xdr:colOff>10794422</xdr:colOff>
      <xdr:row>3</xdr:row>
      <xdr:rowOff>935181</xdr:rowOff>
    </xdr:to>
    <xdr:pic>
      <xdr:nvPicPr>
        <xdr:cNvPr id="2787" name="Picture 1" descr="logo-prosperidad-color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1406</xdr:col>
      <xdr:colOff>9647685</xdr:colOff>
      <xdr:row>0</xdr:row>
      <xdr:rowOff>86934</xdr:rowOff>
    </xdr:from>
    <xdr:to>
      <xdr:col>1406</xdr:col>
      <xdr:colOff>10794422</xdr:colOff>
      <xdr:row>3</xdr:row>
      <xdr:rowOff>935181</xdr:rowOff>
    </xdr:to>
    <xdr:pic>
      <xdr:nvPicPr>
        <xdr:cNvPr id="2788" name="Picture 1" descr="logo-prosperidad-color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1406</xdr:col>
      <xdr:colOff>9647685</xdr:colOff>
      <xdr:row>0</xdr:row>
      <xdr:rowOff>86934</xdr:rowOff>
    </xdr:from>
    <xdr:to>
      <xdr:col>1406</xdr:col>
      <xdr:colOff>10794422</xdr:colOff>
      <xdr:row>3</xdr:row>
      <xdr:rowOff>935181</xdr:rowOff>
    </xdr:to>
    <xdr:pic>
      <xdr:nvPicPr>
        <xdr:cNvPr id="2789" name="Picture 1" descr="logo-prosperidad-color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1407</xdr:col>
      <xdr:colOff>9647685</xdr:colOff>
      <xdr:row>0</xdr:row>
      <xdr:rowOff>86934</xdr:rowOff>
    </xdr:from>
    <xdr:to>
      <xdr:col>1407</xdr:col>
      <xdr:colOff>10794422</xdr:colOff>
      <xdr:row>3</xdr:row>
      <xdr:rowOff>935181</xdr:rowOff>
    </xdr:to>
    <xdr:pic>
      <xdr:nvPicPr>
        <xdr:cNvPr id="2790" name="Picture 1" descr="logo-prosperidad-color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1407</xdr:col>
      <xdr:colOff>9647685</xdr:colOff>
      <xdr:row>0</xdr:row>
      <xdr:rowOff>86934</xdr:rowOff>
    </xdr:from>
    <xdr:to>
      <xdr:col>1407</xdr:col>
      <xdr:colOff>10794422</xdr:colOff>
      <xdr:row>3</xdr:row>
      <xdr:rowOff>935181</xdr:rowOff>
    </xdr:to>
    <xdr:pic>
      <xdr:nvPicPr>
        <xdr:cNvPr id="2791" name="Picture 1" descr="logo-prosperidad-color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1408</xdr:col>
      <xdr:colOff>9647685</xdr:colOff>
      <xdr:row>0</xdr:row>
      <xdr:rowOff>86934</xdr:rowOff>
    </xdr:from>
    <xdr:to>
      <xdr:col>1408</xdr:col>
      <xdr:colOff>10794422</xdr:colOff>
      <xdr:row>3</xdr:row>
      <xdr:rowOff>935181</xdr:rowOff>
    </xdr:to>
    <xdr:pic>
      <xdr:nvPicPr>
        <xdr:cNvPr id="2792" name="Picture 1" descr="logo-prosperidad-color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1408</xdr:col>
      <xdr:colOff>9647685</xdr:colOff>
      <xdr:row>0</xdr:row>
      <xdr:rowOff>86934</xdr:rowOff>
    </xdr:from>
    <xdr:to>
      <xdr:col>1408</xdr:col>
      <xdr:colOff>10794422</xdr:colOff>
      <xdr:row>3</xdr:row>
      <xdr:rowOff>935181</xdr:rowOff>
    </xdr:to>
    <xdr:pic>
      <xdr:nvPicPr>
        <xdr:cNvPr id="2793" name="Picture 1" descr="logo-prosperidad-color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1409</xdr:col>
      <xdr:colOff>9647685</xdr:colOff>
      <xdr:row>0</xdr:row>
      <xdr:rowOff>86934</xdr:rowOff>
    </xdr:from>
    <xdr:to>
      <xdr:col>1409</xdr:col>
      <xdr:colOff>10794422</xdr:colOff>
      <xdr:row>3</xdr:row>
      <xdr:rowOff>935181</xdr:rowOff>
    </xdr:to>
    <xdr:pic>
      <xdr:nvPicPr>
        <xdr:cNvPr id="2794" name="Picture 1" descr="logo-prosperidad-color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1409</xdr:col>
      <xdr:colOff>9647685</xdr:colOff>
      <xdr:row>0</xdr:row>
      <xdr:rowOff>86934</xdr:rowOff>
    </xdr:from>
    <xdr:to>
      <xdr:col>1409</xdr:col>
      <xdr:colOff>10794422</xdr:colOff>
      <xdr:row>3</xdr:row>
      <xdr:rowOff>935181</xdr:rowOff>
    </xdr:to>
    <xdr:pic>
      <xdr:nvPicPr>
        <xdr:cNvPr id="2795" name="Picture 1" descr="logo-prosperidad-color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1410</xdr:col>
      <xdr:colOff>9647685</xdr:colOff>
      <xdr:row>0</xdr:row>
      <xdr:rowOff>86934</xdr:rowOff>
    </xdr:from>
    <xdr:to>
      <xdr:col>1410</xdr:col>
      <xdr:colOff>10794422</xdr:colOff>
      <xdr:row>3</xdr:row>
      <xdr:rowOff>935181</xdr:rowOff>
    </xdr:to>
    <xdr:pic>
      <xdr:nvPicPr>
        <xdr:cNvPr id="2796" name="Picture 1" descr="logo-prosperidad-color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1410</xdr:col>
      <xdr:colOff>9647685</xdr:colOff>
      <xdr:row>0</xdr:row>
      <xdr:rowOff>86934</xdr:rowOff>
    </xdr:from>
    <xdr:to>
      <xdr:col>1410</xdr:col>
      <xdr:colOff>10794422</xdr:colOff>
      <xdr:row>3</xdr:row>
      <xdr:rowOff>935181</xdr:rowOff>
    </xdr:to>
    <xdr:pic>
      <xdr:nvPicPr>
        <xdr:cNvPr id="2797" name="Picture 1" descr="logo-prosperidad-color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1411</xdr:col>
      <xdr:colOff>9647685</xdr:colOff>
      <xdr:row>0</xdr:row>
      <xdr:rowOff>86934</xdr:rowOff>
    </xdr:from>
    <xdr:to>
      <xdr:col>1411</xdr:col>
      <xdr:colOff>10794422</xdr:colOff>
      <xdr:row>3</xdr:row>
      <xdr:rowOff>935181</xdr:rowOff>
    </xdr:to>
    <xdr:pic>
      <xdr:nvPicPr>
        <xdr:cNvPr id="2798" name="Picture 1" descr="logo-prosperidad-color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1411</xdr:col>
      <xdr:colOff>9647685</xdr:colOff>
      <xdr:row>0</xdr:row>
      <xdr:rowOff>86934</xdr:rowOff>
    </xdr:from>
    <xdr:to>
      <xdr:col>1411</xdr:col>
      <xdr:colOff>10794422</xdr:colOff>
      <xdr:row>3</xdr:row>
      <xdr:rowOff>935181</xdr:rowOff>
    </xdr:to>
    <xdr:pic>
      <xdr:nvPicPr>
        <xdr:cNvPr id="2799" name="Picture 1" descr="logo-prosperidad-color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1412</xdr:col>
      <xdr:colOff>9647685</xdr:colOff>
      <xdr:row>0</xdr:row>
      <xdr:rowOff>86934</xdr:rowOff>
    </xdr:from>
    <xdr:to>
      <xdr:col>1412</xdr:col>
      <xdr:colOff>10794422</xdr:colOff>
      <xdr:row>3</xdr:row>
      <xdr:rowOff>935181</xdr:rowOff>
    </xdr:to>
    <xdr:pic>
      <xdr:nvPicPr>
        <xdr:cNvPr id="2800" name="Picture 1" descr="logo-prosperidad-color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1412</xdr:col>
      <xdr:colOff>9647685</xdr:colOff>
      <xdr:row>0</xdr:row>
      <xdr:rowOff>86934</xdr:rowOff>
    </xdr:from>
    <xdr:to>
      <xdr:col>1412</xdr:col>
      <xdr:colOff>10794422</xdr:colOff>
      <xdr:row>3</xdr:row>
      <xdr:rowOff>935181</xdr:rowOff>
    </xdr:to>
    <xdr:pic>
      <xdr:nvPicPr>
        <xdr:cNvPr id="2801" name="Picture 1" descr="logo-prosperidad-color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1413</xdr:col>
      <xdr:colOff>9647685</xdr:colOff>
      <xdr:row>0</xdr:row>
      <xdr:rowOff>86934</xdr:rowOff>
    </xdr:from>
    <xdr:to>
      <xdr:col>1413</xdr:col>
      <xdr:colOff>10794422</xdr:colOff>
      <xdr:row>3</xdr:row>
      <xdr:rowOff>935181</xdr:rowOff>
    </xdr:to>
    <xdr:pic>
      <xdr:nvPicPr>
        <xdr:cNvPr id="2802" name="Picture 1" descr="logo-prosperidad-color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1413</xdr:col>
      <xdr:colOff>9647685</xdr:colOff>
      <xdr:row>0</xdr:row>
      <xdr:rowOff>86934</xdr:rowOff>
    </xdr:from>
    <xdr:to>
      <xdr:col>1413</xdr:col>
      <xdr:colOff>10794422</xdr:colOff>
      <xdr:row>3</xdr:row>
      <xdr:rowOff>935181</xdr:rowOff>
    </xdr:to>
    <xdr:pic>
      <xdr:nvPicPr>
        <xdr:cNvPr id="2803" name="Picture 1" descr="logo-prosperidad-color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1414</xdr:col>
      <xdr:colOff>9647685</xdr:colOff>
      <xdr:row>0</xdr:row>
      <xdr:rowOff>86934</xdr:rowOff>
    </xdr:from>
    <xdr:to>
      <xdr:col>1414</xdr:col>
      <xdr:colOff>10794422</xdr:colOff>
      <xdr:row>3</xdr:row>
      <xdr:rowOff>935181</xdr:rowOff>
    </xdr:to>
    <xdr:pic>
      <xdr:nvPicPr>
        <xdr:cNvPr id="2804" name="Picture 1" descr="logo-prosperidad-color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1414</xdr:col>
      <xdr:colOff>9647685</xdr:colOff>
      <xdr:row>0</xdr:row>
      <xdr:rowOff>86934</xdr:rowOff>
    </xdr:from>
    <xdr:to>
      <xdr:col>1414</xdr:col>
      <xdr:colOff>10794422</xdr:colOff>
      <xdr:row>3</xdr:row>
      <xdr:rowOff>935181</xdr:rowOff>
    </xdr:to>
    <xdr:pic>
      <xdr:nvPicPr>
        <xdr:cNvPr id="2805" name="Picture 1" descr="logo-prosperidad-color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1415</xdr:col>
      <xdr:colOff>9647685</xdr:colOff>
      <xdr:row>0</xdr:row>
      <xdr:rowOff>86934</xdr:rowOff>
    </xdr:from>
    <xdr:to>
      <xdr:col>1415</xdr:col>
      <xdr:colOff>10794422</xdr:colOff>
      <xdr:row>3</xdr:row>
      <xdr:rowOff>935181</xdr:rowOff>
    </xdr:to>
    <xdr:pic>
      <xdr:nvPicPr>
        <xdr:cNvPr id="2806" name="Picture 1" descr="logo-prosperidad-color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1415</xdr:col>
      <xdr:colOff>9647685</xdr:colOff>
      <xdr:row>0</xdr:row>
      <xdr:rowOff>86934</xdr:rowOff>
    </xdr:from>
    <xdr:to>
      <xdr:col>1415</xdr:col>
      <xdr:colOff>10794422</xdr:colOff>
      <xdr:row>3</xdr:row>
      <xdr:rowOff>935181</xdr:rowOff>
    </xdr:to>
    <xdr:pic>
      <xdr:nvPicPr>
        <xdr:cNvPr id="2807" name="Picture 1" descr="logo-prosperidad-color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1416</xdr:col>
      <xdr:colOff>9647685</xdr:colOff>
      <xdr:row>0</xdr:row>
      <xdr:rowOff>86934</xdr:rowOff>
    </xdr:from>
    <xdr:to>
      <xdr:col>1416</xdr:col>
      <xdr:colOff>10794422</xdr:colOff>
      <xdr:row>3</xdr:row>
      <xdr:rowOff>935181</xdr:rowOff>
    </xdr:to>
    <xdr:pic>
      <xdr:nvPicPr>
        <xdr:cNvPr id="2808" name="Picture 1" descr="logo-prosperidad-color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1416</xdr:col>
      <xdr:colOff>9647685</xdr:colOff>
      <xdr:row>0</xdr:row>
      <xdr:rowOff>86934</xdr:rowOff>
    </xdr:from>
    <xdr:to>
      <xdr:col>1416</xdr:col>
      <xdr:colOff>10794422</xdr:colOff>
      <xdr:row>3</xdr:row>
      <xdr:rowOff>935181</xdr:rowOff>
    </xdr:to>
    <xdr:pic>
      <xdr:nvPicPr>
        <xdr:cNvPr id="2809" name="Picture 1" descr="logo-prosperidad-color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1417</xdr:col>
      <xdr:colOff>9647685</xdr:colOff>
      <xdr:row>0</xdr:row>
      <xdr:rowOff>86934</xdr:rowOff>
    </xdr:from>
    <xdr:to>
      <xdr:col>1417</xdr:col>
      <xdr:colOff>10794422</xdr:colOff>
      <xdr:row>3</xdr:row>
      <xdr:rowOff>935181</xdr:rowOff>
    </xdr:to>
    <xdr:pic>
      <xdr:nvPicPr>
        <xdr:cNvPr id="2810" name="Picture 1" descr="logo-prosperidad-color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1417</xdr:col>
      <xdr:colOff>9647685</xdr:colOff>
      <xdr:row>0</xdr:row>
      <xdr:rowOff>86934</xdr:rowOff>
    </xdr:from>
    <xdr:to>
      <xdr:col>1417</xdr:col>
      <xdr:colOff>10794422</xdr:colOff>
      <xdr:row>3</xdr:row>
      <xdr:rowOff>935181</xdr:rowOff>
    </xdr:to>
    <xdr:pic>
      <xdr:nvPicPr>
        <xdr:cNvPr id="2811" name="Picture 1" descr="logo-prosperidad-color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1418</xdr:col>
      <xdr:colOff>9647685</xdr:colOff>
      <xdr:row>0</xdr:row>
      <xdr:rowOff>86934</xdr:rowOff>
    </xdr:from>
    <xdr:to>
      <xdr:col>1418</xdr:col>
      <xdr:colOff>10794422</xdr:colOff>
      <xdr:row>3</xdr:row>
      <xdr:rowOff>935181</xdr:rowOff>
    </xdr:to>
    <xdr:pic>
      <xdr:nvPicPr>
        <xdr:cNvPr id="2812" name="Picture 1" descr="logo-prosperidad-color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1418</xdr:col>
      <xdr:colOff>9647685</xdr:colOff>
      <xdr:row>0</xdr:row>
      <xdr:rowOff>86934</xdr:rowOff>
    </xdr:from>
    <xdr:to>
      <xdr:col>1418</xdr:col>
      <xdr:colOff>10794422</xdr:colOff>
      <xdr:row>3</xdr:row>
      <xdr:rowOff>935181</xdr:rowOff>
    </xdr:to>
    <xdr:pic>
      <xdr:nvPicPr>
        <xdr:cNvPr id="2813" name="Picture 1" descr="logo-prosperidad-color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1419</xdr:col>
      <xdr:colOff>9647685</xdr:colOff>
      <xdr:row>0</xdr:row>
      <xdr:rowOff>86934</xdr:rowOff>
    </xdr:from>
    <xdr:to>
      <xdr:col>1419</xdr:col>
      <xdr:colOff>10794422</xdr:colOff>
      <xdr:row>3</xdr:row>
      <xdr:rowOff>935181</xdr:rowOff>
    </xdr:to>
    <xdr:pic>
      <xdr:nvPicPr>
        <xdr:cNvPr id="2814" name="Picture 1" descr="logo-prosperidad-color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1419</xdr:col>
      <xdr:colOff>9647685</xdr:colOff>
      <xdr:row>0</xdr:row>
      <xdr:rowOff>86934</xdr:rowOff>
    </xdr:from>
    <xdr:to>
      <xdr:col>1419</xdr:col>
      <xdr:colOff>10794422</xdr:colOff>
      <xdr:row>3</xdr:row>
      <xdr:rowOff>935181</xdr:rowOff>
    </xdr:to>
    <xdr:pic>
      <xdr:nvPicPr>
        <xdr:cNvPr id="2815" name="Picture 1" descr="logo-prosperidad-color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1420</xdr:col>
      <xdr:colOff>9647685</xdr:colOff>
      <xdr:row>0</xdr:row>
      <xdr:rowOff>86934</xdr:rowOff>
    </xdr:from>
    <xdr:to>
      <xdr:col>1420</xdr:col>
      <xdr:colOff>10794422</xdr:colOff>
      <xdr:row>3</xdr:row>
      <xdr:rowOff>935181</xdr:rowOff>
    </xdr:to>
    <xdr:pic>
      <xdr:nvPicPr>
        <xdr:cNvPr id="2816" name="Picture 1" descr="logo-prosperidad-color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1420</xdr:col>
      <xdr:colOff>9647685</xdr:colOff>
      <xdr:row>0</xdr:row>
      <xdr:rowOff>86934</xdr:rowOff>
    </xdr:from>
    <xdr:to>
      <xdr:col>1420</xdr:col>
      <xdr:colOff>10794422</xdr:colOff>
      <xdr:row>3</xdr:row>
      <xdr:rowOff>935181</xdr:rowOff>
    </xdr:to>
    <xdr:pic>
      <xdr:nvPicPr>
        <xdr:cNvPr id="2817" name="Picture 1" descr="logo-prosperidad-color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1421</xdr:col>
      <xdr:colOff>9647685</xdr:colOff>
      <xdr:row>0</xdr:row>
      <xdr:rowOff>86934</xdr:rowOff>
    </xdr:from>
    <xdr:to>
      <xdr:col>1421</xdr:col>
      <xdr:colOff>10794422</xdr:colOff>
      <xdr:row>3</xdr:row>
      <xdr:rowOff>935181</xdr:rowOff>
    </xdr:to>
    <xdr:pic>
      <xdr:nvPicPr>
        <xdr:cNvPr id="2818" name="Picture 1" descr="logo-prosperidad-color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1421</xdr:col>
      <xdr:colOff>9647685</xdr:colOff>
      <xdr:row>0</xdr:row>
      <xdr:rowOff>86934</xdr:rowOff>
    </xdr:from>
    <xdr:to>
      <xdr:col>1421</xdr:col>
      <xdr:colOff>10794422</xdr:colOff>
      <xdr:row>3</xdr:row>
      <xdr:rowOff>935181</xdr:rowOff>
    </xdr:to>
    <xdr:pic>
      <xdr:nvPicPr>
        <xdr:cNvPr id="2819" name="Picture 1" descr="logo-prosperidad-color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1422</xdr:col>
      <xdr:colOff>9647685</xdr:colOff>
      <xdr:row>0</xdr:row>
      <xdr:rowOff>86934</xdr:rowOff>
    </xdr:from>
    <xdr:to>
      <xdr:col>1422</xdr:col>
      <xdr:colOff>10794422</xdr:colOff>
      <xdr:row>3</xdr:row>
      <xdr:rowOff>935181</xdr:rowOff>
    </xdr:to>
    <xdr:pic>
      <xdr:nvPicPr>
        <xdr:cNvPr id="2820" name="Picture 1" descr="logo-prosperidad-color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1422</xdr:col>
      <xdr:colOff>9647685</xdr:colOff>
      <xdr:row>0</xdr:row>
      <xdr:rowOff>86934</xdr:rowOff>
    </xdr:from>
    <xdr:to>
      <xdr:col>1422</xdr:col>
      <xdr:colOff>10794422</xdr:colOff>
      <xdr:row>3</xdr:row>
      <xdr:rowOff>935181</xdr:rowOff>
    </xdr:to>
    <xdr:pic>
      <xdr:nvPicPr>
        <xdr:cNvPr id="2821" name="Picture 1" descr="logo-prosperidad-color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1423</xdr:col>
      <xdr:colOff>9647685</xdr:colOff>
      <xdr:row>0</xdr:row>
      <xdr:rowOff>86934</xdr:rowOff>
    </xdr:from>
    <xdr:to>
      <xdr:col>1423</xdr:col>
      <xdr:colOff>10794422</xdr:colOff>
      <xdr:row>3</xdr:row>
      <xdr:rowOff>935181</xdr:rowOff>
    </xdr:to>
    <xdr:pic>
      <xdr:nvPicPr>
        <xdr:cNvPr id="2822" name="Picture 1" descr="logo-prosperidad-color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1423</xdr:col>
      <xdr:colOff>9647685</xdr:colOff>
      <xdr:row>0</xdr:row>
      <xdr:rowOff>86934</xdr:rowOff>
    </xdr:from>
    <xdr:to>
      <xdr:col>1423</xdr:col>
      <xdr:colOff>10794422</xdr:colOff>
      <xdr:row>3</xdr:row>
      <xdr:rowOff>935181</xdr:rowOff>
    </xdr:to>
    <xdr:pic>
      <xdr:nvPicPr>
        <xdr:cNvPr id="2823" name="Picture 1" descr="logo-prosperidad-color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1424</xdr:col>
      <xdr:colOff>9647685</xdr:colOff>
      <xdr:row>0</xdr:row>
      <xdr:rowOff>86934</xdr:rowOff>
    </xdr:from>
    <xdr:to>
      <xdr:col>1424</xdr:col>
      <xdr:colOff>10794422</xdr:colOff>
      <xdr:row>3</xdr:row>
      <xdr:rowOff>935181</xdr:rowOff>
    </xdr:to>
    <xdr:pic>
      <xdr:nvPicPr>
        <xdr:cNvPr id="2824" name="Picture 1" descr="logo-prosperidad-color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1424</xdr:col>
      <xdr:colOff>9647685</xdr:colOff>
      <xdr:row>0</xdr:row>
      <xdr:rowOff>86934</xdr:rowOff>
    </xdr:from>
    <xdr:to>
      <xdr:col>1424</xdr:col>
      <xdr:colOff>10794422</xdr:colOff>
      <xdr:row>3</xdr:row>
      <xdr:rowOff>935181</xdr:rowOff>
    </xdr:to>
    <xdr:pic>
      <xdr:nvPicPr>
        <xdr:cNvPr id="2825" name="Picture 1" descr="logo-prosperidad-color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1425</xdr:col>
      <xdr:colOff>9647685</xdr:colOff>
      <xdr:row>0</xdr:row>
      <xdr:rowOff>86934</xdr:rowOff>
    </xdr:from>
    <xdr:to>
      <xdr:col>1425</xdr:col>
      <xdr:colOff>10794422</xdr:colOff>
      <xdr:row>3</xdr:row>
      <xdr:rowOff>935181</xdr:rowOff>
    </xdr:to>
    <xdr:pic>
      <xdr:nvPicPr>
        <xdr:cNvPr id="2826" name="Picture 1" descr="logo-prosperidad-color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1425</xdr:col>
      <xdr:colOff>9647685</xdr:colOff>
      <xdr:row>0</xdr:row>
      <xdr:rowOff>86934</xdr:rowOff>
    </xdr:from>
    <xdr:to>
      <xdr:col>1425</xdr:col>
      <xdr:colOff>10794422</xdr:colOff>
      <xdr:row>3</xdr:row>
      <xdr:rowOff>935181</xdr:rowOff>
    </xdr:to>
    <xdr:pic>
      <xdr:nvPicPr>
        <xdr:cNvPr id="2827" name="Picture 1" descr="logo-prosperidad-color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1426</xdr:col>
      <xdr:colOff>9647685</xdr:colOff>
      <xdr:row>0</xdr:row>
      <xdr:rowOff>86934</xdr:rowOff>
    </xdr:from>
    <xdr:to>
      <xdr:col>1426</xdr:col>
      <xdr:colOff>10794422</xdr:colOff>
      <xdr:row>3</xdr:row>
      <xdr:rowOff>935181</xdr:rowOff>
    </xdr:to>
    <xdr:pic>
      <xdr:nvPicPr>
        <xdr:cNvPr id="2828" name="Picture 1" descr="logo-prosperidad-color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1426</xdr:col>
      <xdr:colOff>9647685</xdr:colOff>
      <xdr:row>0</xdr:row>
      <xdr:rowOff>86934</xdr:rowOff>
    </xdr:from>
    <xdr:to>
      <xdr:col>1426</xdr:col>
      <xdr:colOff>10794422</xdr:colOff>
      <xdr:row>3</xdr:row>
      <xdr:rowOff>935181</xdr:rowOff>
    </xdr:to>
    <xdr:pic>
      <xdr:nvPicPr>
        <xdr:cNvPr id="2829" name="Picture 1" descr="logo-prosperidad-color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1427</xdr:col>
      <xdr:colOff>9647685</xdr:colOff>
      <xdr:row>0</xdr:row>
      <xdr:rowOff>86934</xdr:rowOff>
    </xdr:from>
    <xdr:to>
      <xdr:col>1427</xdr:col>
      <xdr:colOff>10794422</xdr:colOff>
      <xdr:row>3</xdr:row>
      <xdr:rowOff>935181</xdr:rowOff>
    </xdr:to>
    <xdr:pic>
      <xdr:nvPicPr>
        <xdr:cNvPr id="2830" name="Picture 1" descr="logo-prosperidad-color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1427</xdr:col>
      <xdr:colOff>9647685</xdr:colOff>
      <xdr:row>0</xdr:row>
      <xdr:rowOff>86934</xdr:rowOff>
    </xdr:from>
    <xdr:to>
      <xdr:col>1427</xdr:col>
      <xdr:colOff>10794422</xdr:colOff>
      <xdr:row>3</xdr:row>
      <xdr:rowOff>935181</xdr:rowOff>
    </xdr:to>
    <xdr:pic>
      <xdr:nvPicPr>
        <xdr:cNvPr id="2831" name="Picture 1" descr="logo-prosperidad-color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1428</xdr:col>
      <xdr:colOff>9647685</xdr:colOff>
      <xdr:row>0</xdr:row>
      <xdr:rowOff>86934</xdr:rowOff>
    </xdr:from>
    <xdr:to>
      <xdr:col>1428</xdr:col>
      <xdr:colOff>10794422</xdr:colOff>
      <xdr:row>3</xdr:row>
      <xdr:rowOff>935181</xdr:rowOff>
    </xdr:to>
    <xdr:pic>
      <xdr:nvPicPr>
        <xdr:cNvPr id="2832" name="Picture 1" descr="logo-prosperidad-color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1428</xdr:col>
      <xdr:colOff>9647685</xdr:colOff>
      <xdr:row>0</xdr:row>
      <xdr:rowOff>86934</xdr:rowOff>
    </xdr:from>
    <xdr:to>
      <xdr:col>1428</xdr:col>
      <xdr:colOff>10794422</xdr:colOff>
      <xdr:row>3</xdr:row>
      <xdr:rowOff>935181</xdr:rowOff>
    </xdr:to>
    <xdr:pic>
      <xdr:nvPicPr>
        <xdr:cNvPr id="2833" name="Picture 1" descr="logo-prosperidad-color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1429</xdr:col>
      <xdr:colOff>9647685</xdr:colOff>
      <xdr:row>0</xdr:row>
      <xdr:rowOff>86934</xdr:rowOff>
    </xdr:from>
    <xdr:to>
      <xdr:col>1429</xdr:col>
      <xdr:colOff>10794422</xdr:colOff>
      <xdr:row>3</xdr:row>
      <xdr:rowOff>935181</xdr:rowOff>
    </xdr:to>
    <xdr:pic>
      <xdr:nvPicPr>
        <xdr:cNvPr id="2834" name="Picture 1" descr="logo-prosperidad-color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1429</xdr:col>
      <xdr:colOff>9647685</xdr:colOff>
      <xdr:row>0</xdr:row>
      <xdr:rowOff>86934</xdr:rowOff>
    </xdr:from>
    <xdr:to>
      <xdr:col>1429</xdr:col>
      <xdr:colOff>10794422</xdr:colOff>
      <xdr:row>3</xdr:row>
      <xdr:rowOff>935181</xdr:rowOff>
    </xdr:to>
    <xdr:pic>
      <xdr:nvPicPr>
        <xdr:cNvPr id="2835" name="Picture 1" descr="logo-prosperidad-color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1430</xdr:col>
      <xdr:colOff>9647685</xdr:colOff>
      <xdr:row>0</xdr:row>
      <xdr:rowOff>86934</xdr:rowOff>
    </xdr:from>
    <xdr:to>
      <xdr:col>1430</xdr:col>
      <xdr:colOff>10794422</xdr:colOff>
      <xdr:row>3</xdr:row>
      <xdr:rowOff>935181</xdr:rowOff>
    </xdr:to>
    <xdr:pic>
      <xdr:nvPicPr>
        <xdr:cNvPr id="2836" name="Picture 1" descr="logo-prosperidad-color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1430</xdr:col>
      <xdr:colOff>9647685</xdr:colOff>
      <xdr:row>0</xdr:row>
      <xdr:rowOff>86934</xdr:rowOff>
    </xdr:from>
    <xdr:to>
      <xdr:col>1430</xdr:col>
      <xdr:colOff>10794422</xdr:colOff>
      <xdr:row>3</xdr:row>
      <xdr:rowOff>935181</xdr:rowOff>
    </xdr:to>
    <xdr:pic>
      <xdr:nvPicPr>
        <xdr:cNvPr id="2837" name="Picture 1" descr="logo-prosperidad-color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1431</xdr:col>
      <xdr:colOff>9647685</xdr:colOff>
      <xdr:row>0</xdr:row>
      <xdr:rowOff>86934</xdr:rowOff>
    </xdr:from>
    <xdr:to>
      <xdr:col>1431</xdr:col>
      <xdr:colOff>10794422</xdr:colOff>
      <xdr:row>3</xdr:row>
      <xdr:rowOff>935181</xdr:rowOff>
    </xdr:to>
    <xdr:pic>
      <xdr:nvPicPr>
        <xdr:cNvPr id="2838" name="Picture 1" descr="logo-prosperidad-color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1431</xdr:col>
      <xdr:colOff>9647685</xdr:colOff>
      <xdr:row>0</xdr:row>
      <xdr:rowOff>86934</xdr:rowOff>
    </xdr:from>
    <xdr:to>
      <xdr:col>1431</xdr:col>
      <xdr:colOff>10794422</xdr:colOff>
      <xdr:row>3</xdr:row>
      <xdr:rowOff>935181</xdr:rowOff>
    </xdr:to>
    <xdr:pic>
      <xdr:nvPicPr>
        <xdr:cNvPr id="2839" name="Picture 1" descr="logo-prosperidad-color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1432</xdr:col>
      <xdr:colOff>9647685</xdr:colOff>
      <xdr:row>0</xdr:row>
      <xdr:rowOff>86934</xdr:rowOff>
    </xdr:from>
    <xdr:to>
      <xdr:col>1432</xdr:col>
      <xdr:colOff>10794422</xdr:colOff>
      <xdr:row>3</xdr:row>
      <xdr:rowOff>935181</xdr:rowOff>
    </xdr:to>
    <xdr:pic>
      <xdr:nvPicPr>
        <xdr:cNvPr id="2840" name="Picture 1" descr="logo-prosperidad-color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1432</xdr:col>
      <xdr:colOff>9647685</xdr:colOff>
      <xdr:row>0</xdr:row>
      <xdr:rowOff>86934</xdr:rowOff>
    </xdr:from>
    <xdr:to>
      <xdr:col>1432</xdr:col>
      <xdr:colOff>10794422</xdr:colOff>
      <xdr:row>3</xdr:row>
      <xdr:rowOff>935181</xdr:rowOff>
    </xdr:to>
    <xdr:pic>
      <xdr:nvPicPr>
        <xdr:cNvPr id="2841" name="Picture 1" descr="logo-prosperidad-color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1433</xdr:col>
      <xdr:colOff>9647685</xdr:colOff>
      <xdr:row>0</xdr:row>
      <xdr:rowOff>86934</xdr:rowOff>
    </xdr:from>
    <xdr:to>
      <xdr:col>1433</xdr:col>
      <xdr:colOff>10794422</xdr:colOff>
      <xdr:row>3</xdr:row>
      <xdr:rowOff>935181</xdr:rowOff>
    </xdr:to>
    <xdr:pic>
      <xdr:nvPicPr>
        <xdr:cNvPr id="2842" name="Picture 1" descr="logo-prosperidad-color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1433</xdr:col>
      <xdr:colOff>9647685</xdr:colOff>
      <xdr:row>0</xdr:row>
      <xdr:rowOff>86934</xdr:rowOff>
    </xdr:from>
    <xdr:to>
      <xdr:col>1433</xdr:col>
      <xdr:colOff>10794422</xdr:colOff>
      <xdr:row>3</xdr:row>
      <xdr:rowOff>935181</xdr:rowOff>
    </xdr:to>
    <xdr:pic>
      <xdr:nvPicPr>
        <xdr:cNvPr id="2843" name="Picture 1" descr="logo-prosperidad-color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1434</xdr:col>
      <xdr:colOff>9647685</xdr:colOff>
      <xdr:row>0</xdr:row>
      <xdr:rowOff>86934</xdr:rowOff>
    </xdr:from>
    <xdr:to>
      <xdr:col>1434</xdr:col>
      <xdr:colOff>10794422</xdr:colOff>
      <xdr:row>3</xdr:row>
      <xdr:rowOff>935181</xdr:rowOff>
    </xdr:to>
    <xdr:pic>
      <xdr:nvPicPr>
        <xdr:cNvPr id="2844" name="Picture 1" descr="logo-prosperidad-color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1434</xdr:col>
      <xdr:colOff>9647685</xdr:colOff>
      <xdr:row>0</xdr:row>
      <xdr:rowOff>86934</xdr:rowOff>
    </xdr:from>
    <xdr:to>
      <xdr:col>1434</xdr:col>
      <xdr:colOff>10794422</xdr:colOff>
      <xdr:row>3</xdr:row>
      <xdr:rowOff>935181</xdr:rowOff>
    </xdr:to>
    <xdr:pic>
      <xdr:nvPicPr>
        <xdr:cNvPr id="2845" name="Picture 1" descr="logo-prosperidad-color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1435</xdr:col>
      <xdr:colOff>9647685</xdr:colOff>
      <xdr:row>0</xdr:row>
      <xdr:rowOff>86934</xdr:rowOff>
    </xdr:from>
    <xdr:to>
      <xdr:col>1435</xdr:col>
      <xdr:colOff>10794422</xdr:colOff>
      <xdr:row>3</xdr:row>
      <xdr:rowOff>935181</xdr:rowOff>
    </xdr:to>
    <xdr:pic>
      <xdr:nvPicPr>
        <xdr:cNvPr id="2846" name="Picture 1" descr="logo-prosperidad-color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1435</xdr:col>
      <xdr:colOff>9647685</xdr:colOff>
      <xdr:row>0</xdr:row>
      <xdr:rowOff>86934</xdr:rowOff>
    </xdr:from>
    <xdr:to>
      <xdr:col>1435</xdr:col>
      <xdr:colOff>10794422</xdr:colOff>
      <xdr:row>3</xdr:row>
      <xdr:rowOff>935181</xdr:rowOff>
    </xdr:to>
    <xdr:pic>
      <xdr:nvPicPr>
        <xdr:cNvPr id="2847" name="Picture 1" descr="logo-prosperidad-color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1436</xdr:col>
      <xdr:colOff>9647685</xdr:colOff>
      <xdr:row>0</xdr:row>
      <xdr:rowOff>86934</xdr:rowOff>
    </xdr:from>
    <xdr:to>
      <xdr:col>1436</xdr:col>
      <xdr:colOff>10794422</xdr:colOff>
      <xdr:row>3</xdr:row>
      <xdr:rowOff>935181</xdr:rowOff>
    </xdr:to>
    <xdr:pic>
      <xdr:nvPicPr>
        <xdr:cNvPr id="2848" name="Picture 1" descr="logo-prosperidad-color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1436</xdr:col>
      <xdr:colOff>9647685</xdr:colOff>
      <xdr:row>0</xdr:row>
      <xdr:rowOff>86934</xdr:rowOff>
    </xdr:from>
    <xdr:to>
      <xdr:col>1436</xdr:col>
      <xdr:colOff>10794422</xdr:colOff>
      <xdr:row>3</xdr:row>
      <xdr:rowOff>935181</xdr:rowOff>
    </xdr:to>
    <xdr:pic>
      <xdr:nvPicPr>
        <xdr:cNvPr id="2849" name="Picture 1" descr="logo-prosperidad-color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1437</xdr:col>
      <xdr:colOff>9647685</xdr:colOff>
      <xdr:row>0</xdr:row>
      <xdr:rowOff>86934</xdr:rowOff>
    </xdr:from>
    <xdr:to>
      <xdr:col>1437</xdr:col>
      <xdr:colOff>10794422</xdr:colOff>
      <xdr:row>3</xdr:row>
      <xdr:rowOff>935181</xdr:rowOff>
    </xdr:to>
    <xdr:pic>
      <xdr:nvPicPr>
        <xdr:cNvPr id="2850" name="Picture 1" descr="logo-prosperidad-color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1437</xdr:col>
      <xdr:colOff>9647685</xdr:colOff>
      <xdr:row>0</xdr:row>
      <xdr:rowOff>86934</xdr:rowOff>
    </xdr:from>
    <xdr:to>
      <xdr:col>1437</xdr:col>
      <xdr:colOff>10794422</xdr:colOff>
      <xdr:row>3</xdr:row>
      <xdr:rowOff>935181</xdr:rowOff>
    </xdr:to>
    <xdr:pic>
      <xdr:nvPicPr>
        <xdr:cNvPr id="2851" name="Picture 1" descr="logo-prosperidad-color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1438</xdr:col>
      <xdr:colOff>9647685</xdr:colOff>
      <xdr:row>0</xdr:row>
      <xdr:rowOff>86934</xdr:rowOff>
    </xdr:from>
    <xdr:to>
      <xdr:col>1438</xdr:col>
      <xdr:colOff>10794422</xdr:colOff>
      <xdr:row>3</xdr:row>
      <xdr:rowOff>935181</xdr:rowOff>
    </xdr:to>
    <xdr:pic>
      <xdr:nvPicPr>
        <xdr:cNvPr id="2852" name="Picture 1" descr="logo-prosperidad-color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1438</xdr:col>
      <xdr:colOff>9647685</xdr:colOff>
      <xdr:row>0</xdr:row>
      <xdr:rowOff>86934</xdr:rowOff>
    </xdr:from>
    <xdr:to>
      <xdr:col>1438</xdr:col>
      <xdr:colOff>10794422</xdr:colOff>
      <xdr:row>3</xdr:row>
      <xdr:rowOff>935181</xdr:rowOff>
    </xdr:to>
    <xdr:pic>
      <xdr:nvPicPr>
        <xdr:cNvPr id="2853" name="Picture 1" descr="logo-prosperidad-color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1439</xdr:col>
      <xdr:colOff>9647685</xdr:colOff>
      <xdr:row>0</xdr:row>
      <xdr:rowOff>86934</xdr:rowOff>
    </xdr:from>
    <xdr:to>
      <xdr:col>1439</xdr:col>
      <xdr:colOff>10794422</xdr:colOff>
      <xdr:row>3</xdr:row>
      <xdr:rowOff>935181</xdr:rowOff>
    </xdr:to>
    <xdr:pic>
      <xdr:nvPicPr>
        <xdr:cNvPr id="2854" name="Picture 1" descr="logo-prosperidad-color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1439</xdr:col>
      <xdr:colOff>9647685</xdr:colOff>
      <xdr:row>0</xdr:row>
      <xdr:rowOff>86934</xdr:rowOff>
    </xdr:from>
    <xdr:to>
      <xdr:col>1439</xdr:col>
      <xdr:colOff>10794422</xdr:colOff>
      <xdr:row>3</xdr:row>
      <xdr:rowOff>935181</xdr:rowOff>
    </xdr:to>
    <xdr:pic>
      <xdr:nvPicPr>
        <xdr:cNvPr id="2855" name="Picture 1" descr="logo-prosperidad-color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1440</xdr:col>
      <xdr:colOff>9647685</xdr:colOff>
      <xdr:row>0</xdr:row>
      <xdr:rowOff>86934</xdr:rowOff>
    </xdr:from>
    <xdr:to>
      <xdr:col>1440</xdr:col>
      <xdr:colOff>10794422</xdr:colOff>
      <xdr:row>3</xdr:row>
      <xdr:rowOff>935181</xdr:rowOff>
    </xdr:to>
    <xdr:pic>
      <xdr:nvPicPr>
        <xdr:cNvPr id="2856" name="Picture 1" descr="logo-prosperidad-color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1440</xdr:col>
      <xdr:colOff>9647685</xdr:colOff>
      <xdr:row>0</xdr:row>
      <xdr:rowOff>86934</xdr:rowOff>
    </xdr:from>
    <xdr:to>
      <xdr:col>1440</xdr:col>
      <xdr:colOff>10794422</xdr:colOff>
      <xdr:row>3</xdr:row>
      <xdr:rowOff>935181</xdr:rowOff>
    </xdr:to>
    <xdr:pic>
      <xdr:nvPicPr>
        <xdr:cNvPr id="2857" name="Picture 1" descr="logo-prosperidad-color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1441</xdr:col>
      <xdr:colOff>9647685</xdr:colOff>
      <xdr:row>0</xdr:row>
      <xdr:rowOff>86934</xdr:rowOff>
    </xdr:from>
    <xdr:to>
      <xdr:col>1441</xdr:col>
      <xdr:colOff>10794422</xdr:colOff>
      <xdr:row>3</xdr:row>
      <xdr:rowOff>935181</xdr:rowOff>
    </xdr:to>
    <xdr:pic>
      <xdr:nvPicPr>
        <xdr:cNvPr id="2858" name="Picture 1" descr="logo-prosperidad-color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1441</xdr:col>
      <xdr:colOff>9647685</xdr:colOff>
      <xdr:row>0</xdr:row>
      <xdr:rowOff>86934</xdr:rowOff>
    </xdr:from>
    <xdr:to>
      <xdr:col>1441</xdr:col>
      <xdr:colOff>10794422</xdr:colOff>
      <xdr:row>3</xdr:row>
      <xdr:rowOff>935181</xdr:rowOff>
    </xdr:to>
    <xdr:pic>
      <xdr:nvPicPr>
        <xdr:cNvPr id="2859" name="Picture 1" descr="logo-prosperidad-color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1442</xdr:col>
      <xdr:colOff>9647685</xdr:colOff>
      <xdr:row>0</xdr:row>
      <xdr:rowOff>86934</xdr:rowOff>
    </xdr:from>
    <xdr:to>
      <xdr:col>1442</xdr:col>
      <xdr:colOff>10794422</xdr:colOff>
      <xdr:row>3</xdr:row>
      <xdr:rowOff>935181</xdr:rowOff>
    </xdr:to>
    <xdr:pic>
      <xdr:nvPicPr>
        <xdr:cNvPr id="2860" name="Picture 1" descr="logo-prosperidad-color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1442</xdr:col>
      <xdr:colOff>9647685</xdr:colOff>
      <xdr:row>0</xdr:row>
      <xdr:rowOff>86934</xdr:rowOff>
    </xdr:from>
    <xdr:to>
      <xdr:col>1442</xdr:col>
      <xdr:colOff>10794422</xdr:colOff>
      <xdr:row>3</xdr:row>
      <xdr:rowOff>935181</xdr:rowOff>
    </xdr:to>
    <xdr:pic>
      <xdr:nvPicPr>
        <xdr:cNvPr id="2861" name="Picture 1" descr="logo-prosperidad-color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1443</xdr:col>
      <xdr:colOff>9647685</xdr:colOff>
      <xdr:row>0</xdr:row>
      <xdr:rowOff>86934</xdr:rowOff>
    </xdr:from>
    <xdr:to>
      <xdr:col>1443</xdr:col>
      <xdr:colOff>10794422</xdr:colOff>
      <xdr:row>3</xdr:row>
      <xdr:rowOff>935181</xdr:rowOff>
    </xdr:to>
    <xdr:pic>
      <xdr:nvPicPr>
        <xdr:cNvPr id="2862" name="Picture 1" descr="logo-prosperidad-color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1443</xdr:col>
      <xdr:colOff>9647685</xdr:colOff>
      <xdr:row>0</xdr:row>
      <xdr:rowOff>86934</xdr:rowOff>
    </xdr:from>
    <xdr:to>
      <xdr:col>1443</xdr:col>
      <xdr:colOff>10794422</xdr:colOff>
      <xdr:row>3</xdr:row>
      <xdr:rowOff>935181</xdr:rowOff>
    </xdr:to>
    <xdr:pic>
      <xdr:nvPicPr>
        <xdr:cNvPr id="2863" name="Picture 1" descr="logo-prosperidad-color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1444</xdr:col>
      <xdr:colOff>9647685</xdr:colOff>
      <xdr:row>0</xdr:row>
      <xdr:rowOff>86934</xdr:rowOff>
    </xdr:from>
    <xdr:to>
      <xdr:col>1444</xdr:col>
      <xdr:colOff>10794422</xdr:colOff>
      <xdr:row>3</xdr:row>
      <xdr:rowOff>935181</xdr:rowOff>
    </xdr:to>
    <xdr:pic>
      <xdr:nvPicPr>
        <xdr:cNvPr id="2864" name="Picture 1" descr="logo-prosperidad-color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1444</xdr:col>
      <xdr:colOff>9647685</xdr:colOff>
      <xdr:row>0</xdr:row>
      <xdr:rowOff>86934</xdr:rowOff>
    </xdr:from>
    <xdr:to>
      <xdr:col>1444</xdr:col>
      <xdr:colOff>10794422</xdr:colOff>
      <xdr:row>3</xdr:row>
      <xdr:rowOff>935181</xdr:rowOff>
    </xdr:to>
    <xdr:pic>
      <xdr:nvPicPr>
        <xdr:cNvPr id="2865" name="Picture 1" descr="logo-prosperidad-color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1445</xdr:col>
      <xdr:colOff>9647685</xdr:colOff>
      <xdr:row>0</xdr:row>
      <xdr:rowOff>86934</xdr:rowOff>
    </xdr:from>
    <xdr:to>
      <xdr:col>1445</xdr:col>
      <xdr:colOff>10794422</xdr:colOff>
      <xdr:row>3</xdr:row>
      <xdr:rowOff>935181</xdr:rowOff>
    </xdr:to>
    <xdr:pic>
      <xdr:nvPicPr>
        <xdr:cNvPr id="2866" name="Picture 1" descr="logo-prosperidad-color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1445</xdr:col>
      <xdr:colOff>9647685</xdr:colOff>
      <xdr:row>0</xdr:row>
      <xdr:rowOff>86934</xdr:rowOff>
    </xdr:from>
    <xdr:to>
      <xdr:col>1445</xdr:col>
      <xdr:colOff>10794422</xdr:colOff>
      <xdr:row>3</xdr:row>
      <xdr:rowOff>935181</xdr:rowOff>
    </xdr:to>
    <xdr:pic>
      <xdr:nvPicPr>
        <xdr:cNvPr id="2867" name="Picture 1" descr="logo-prosperidad-color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1446</xdr:col>
      <xdr:colOff>9647685</xdr:colOff>
      <xdr:row>0</xdr:row>
      <xdr:rowOff>86934</xdr:rowOff>
    </xdr:from>
    <xdr:to>
      <xdr:col>1446</xdr:col>
      <xdr:colOff>10794422</xdr:colOff>
      <xdr:row>3</xdr:row>
      <xdr:rowOff>935181</xdr:rowOff>
    </xdr:to>
    <xdr:pic>
      <xdr:nvPicPr>
        <xdr:cNvPr id="2868" name="Picture 1" descr="logo-prosperidad-color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1446</xdr:col>
      <xdr:colOff>9647685</xdr:colOff>
      <xdr:row>0</xdr:row>
      <xdr:rowOff>86934</xdr:rowOff>
    </xdr:from>
    <xdr:to>
      <xdr:col>1446</xdr:col>
      <xdr:colOff>10794422</xdr:colOff>
      <xdr:row>3</xdr:row>
      <xdr:rowOff>935181</xdr:rowOff>
    </xdr:to>
    <xdr:pic>
      <xdr:nvPicPr>
        <xdr:cNvPr id="2869" name="Picture 1" descr="logo-prosperidad-color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1447</xdr:col>
      <xdr:colOff>9647685</xdr:colOff>
      <xdr:row>0</xdr:row>
      <xdr:rowOff>86934</xdr:rowOff>
    </xdr:from>
    <xdr:to>
      <xdr:col>1447</xdr:col>
      <xdr:colOff>10794422</xdr:colOff>
      <xdr:row>3</xdr:row>
      <xdr:rowOff>935181</xdr:rowOff>
    </xdr:to>
    <xdr:pic>
      <xdr:nvPicPr>
        <xdr:cNvPr id="2870" name="Picture 1" descr="logo-prosperidad-color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1447</xdr:col>
      <xdr:colOff>9647685</xdr:colOff>
      <xdr:row>0</xdr:row>
      <xdr:rowOff>86934</xdr:rowOff>
    </xdr:from>
    <xdr:to>
      <xdr:col>1447</xdr:col>
      <xdr:colOff>10794422</xdr:colOff>
      <xdr:row>3</xdr:row>
      <xdr:rowOff>935181</xdr:rowOff>
    </xdr:to>
    <xdr:pic>
      <xdr:nvPicPr>
        <xdr:cNvPr id="2871" name="Picture 1" descr="logo-prosperidad-color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1448</xdr:col>
      <xdr:colOff>9647685</xdr:colOff>
      <xdr:row>0</xdr:row>
      <xdr:rowOff>86934</xdr:rowOff>
    </xdr:from>
    <xdr:to>
      <xdr:col>1448</xdr:col>
      <xdr:colOff>10794422</xdr:colOff>
      <xdr:row>3</xdr:row>
      <xdr:rowOff>935181</xdr:rowOff>
    </xdr:to>
    <xdr:pic>
      <xdr:nvPicPr>
        <xdr:cNvPr id="2872" name="Picture 1" descr="logo-prosperidad-color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1448</xdr:col>
      <xdr:colOff>9647685</xdr:colOff>
      <xdr:row>0</xdr:row>
      <xdr:rowOff>86934</xdr:rowOff>
    </xdr:from>
    <xdr:to>
      <xdr:col>1448</xdr:col>
      <xdr:colOff>10794422</xdr:colOff>
      <xdr:row>3</xdr:row>
      <xdr:rowOff>935181</xdr:rowOff>
    </xdr:to>
    <xdr:pic>
      <xdr:nvPicPr>
        <xdr:cNvPr id="2873" name="Picture 1" descr="logo-prosperidad-color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1449</xdr:col>
      <xdr:colOff>9647685</xdr:colOff>
      <xdr:row>0</xdr:row>
      <xdr:rowOff>86934</xdr:rowOff>
    </xdr:from>
    <xdr:to>
      <xdr:col>1449</xdr:col>
      <xdr:colOff>10794422</xdr:colOff>
      <xdr:row>3</xdr:row>
      <xdr:rowOff>935181</xdr:rowOff>
    </xdr:to>
    <xdr:pic>
      <xdr:nvPicPr>
        <xdr:cNvPr id="2874" name="Picture 1" descr="logo-prosperidad-color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1449</xdr:col>
      <xdr:colOff>9647685</xdr:colOff>
      <xdr:row>0</xdr:row>
      <xdr:rowOff>86934</xdr:rowOff>
    </xdr:from>
    <xdr:to>
      <xdr:col>1449</xdr:col>
      <xdr:colOff>10794422</xdr:colOff>
      <xdr:row>3</xdr:row>
      <xdr:rowOff>935181</xdr:rowOff>
    </xdr:to>
    <xdr:pic>
      <xdr:nvPicPr>
        <xdr:cNvPr id="2875" name="Picture 1" descr="logo-prosperidad-color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1450</xdr:col>
      <xdr:colOff>9647685</xdr:colOff>
      <xdr:row>0</xdr:row>
      <xdr:rowOff>86934</xdr:rowOff>
    </xdr:from>
    <xdr:to>
      <xdr:col>1450</xdr:col>
      <xdr:colOff>10794422</xdr:colOff>
      <xdr:row>3</xdr:row>
      <xdr:rowOff>935181</xdr:rowOff>
    </xdr:to>
    <xdr:pic>
      <xdr:nvPicPr>
        <xdr:cNvPr id="2876" name="Picture 1" descr="logo-prosperidad-color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1450</xdr:col>
      <xdr:colOff>9647685</xdr:colOff>
      <xdr:row>0</xdr:row>
      <xdr:rowOff>86934</xdr:rowOff>
    </xdr:from>
    <xdr:to>
      <xdr:col>1450</xdr:col>
      <xdr:colOff>10794422</xdr:colOff>
      <xdr:row>3</xdr:row>
      <xdr:rowOff>935181</xdr:rowOff>
    </xdr:to>
    <xdr:pic>
      <xdr:nvPicPr>
        <xdr:cNvPr id="2877" name="Picture 1" descr="logo-prosperidad-color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1451</xdr:col>
      <xdr:colOff>9647685</xdr:colOff>
      <xdr:row>0</xdr:row>
      <xdr:rowOff>86934</xdr:rowOff>
    </xdr:from>
    <xdr:to>
      <xdr:col>1451</xdr:col>
      <xdr:colOff>10794422</xdr:colOff>
      <xdr:row>3</xdr:row>
      <xdr:rowOff>935181</xdr:rowOff>
    </xdr:to>
    <xdr:pic>
      <xdr:nvPicPr>
        <xdr:cNvPr id="2878" name="Picture 1" descr="logo-prosperidad-color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1451</xdr:col>
      <xdr:colOff>9647685</xdr:colOff>
      <xdr:row>0</xdr:row>
      <xdr:rowOff>86934</xdr:rowOff>
    </xdr:from>
    <xdr:to>
      <xdr:col>1451</xdr:col>
      <xdr:colOff>10794422</xdr:colOff>
      <xdr:row>3</xdr:row>
      <xdr:rowOff>935181</xdr:rowOff>
    </xdr:to>
    <xdr:pic>
      <xdr:nvPicPr>
        <xdr:cNvPr id="2879" name="Picture 1" descr="logo-prosperidad-color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1452</xdr:col>
      <xdr:colOff>9647685</xdr:colOff>
      <xdr:row>0</xdr:row>
      <xdr:rowOff>86934</xdr:rowOff>
    </xdr:from>
    <xdr:to>
      <xdr:col>1452</xdr:col>
      <xdr:colOff>10794422</xdr:colOff>
      <xdr:row>3</xdr:row>
      <xdr:rowOff>935181</xdr:rowOff>
    </xdr:to>
    <xdr:pic>
      <xdr:nvPicPr>
        <xdr:cNvPr id="2880" name="Picture 1" descr="logo-prosperidad-color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1452</xdr:col>
      <xdr:colOff>9647685</xdr:colOff>
      <xdr:row>0</xdr:row>
      <xdr:rowOff>86934</xdr:rowOff>
    </xdr:from>
    <xdr:to>
      <xdr:col>1452</xdr:col>
      <xdr:colOff>10794422</xdr:colOff>
      <xdr:row>3</xdr:row>
      <xdr:rowOff>935181</xdr:rowOff>
    </xdr:to>
    <xdr:pic>
      <xdr:nvPicPr>
        <xdr:cNvPr id="2881" name="Picture 1" descr="logo-prosperidad-color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1453</xdr:col>
      <xdr:colOff>9647685</xdr:colOff>
      <xdr:row>0</xdr:row>
      <xdr:rowOff>86934</xdr:rowOff>
    </xdr:from>
    <xdr:to>
      <xdr:col>1453</xdr:col>
      <xdr:colOff>10794422</xdr:colOff>
      <xdr:row>3</xdr:row>
      <xdr:rowOff>935181</xdr:rowOff>
    </xdr:to>
    <xdr:pic>
      <xdr:nvPicPr>
        <xdr:cNvPr id="2882" name="Picture 1" descr="logo-prosperidad-color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1453</xdr:col>
      <xdr:colOff>9647685</xdr:colOff>
      <xdr:row>0</xdr:row>
      <xdr:rowOff>86934</xdr:rowOff>
    </xdr:from>
    <xdr:to>
      <xdr:col>1453</xdr:col>
      <xdr:colOff>10794422</xdr:colOff>
      <xdr:row>3</xdr:row>
      <xdr:rowOff>935181</xdr:rowOff>
    </xdr:to>
    <xdr:pic>
      <xdr:nvPicPr>
        <xdr:cNvPr id="2883" name="Picture 1" descr="logo-prosperidad-color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1454</xdr:col>
      <xdr:colOff>9647685</xdr:colOff>
      <xdr:row>0</xdr:row>
      <xdr:rowOff>86934</xdr:rowOff>
    </xdr:from>
    <xdr:to>
      <xdr:col>1454</xdr:col>
      <xdr:colOff>10794422</xdr:colOff>
      <xdr:row>3</xdr:row>
      <xdr:rowOff>935181</xdr:rowOff>
    </xdr:to>
    <xdr:pic>
      <xdr:nvPicPr>
        <xdr:cNvPr id="2884" name="Picture 1" descr="logo-prosperidad-color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1454</xdr:col>
      <xdr:colOff>9647685</xdr:colOff>
      <xdr:row>0</xdr:row>
      <xdr:rowOff>86934</xdr:rowOff>
    </xdr:from>
    <xdr:to>
      <xdr:col>1454</xdr:col>
      <xdr:colOff>10794422</xdr:colOff>
      <xdr:row>3</xdr:row>
      <xdr:rowOff>935181</xdr:rowOff>
    </xdr:to>
    <xdr:pic>
      <xdr:nvPicPr>
        <xdr:cNvPr id="2885" name="Picture 1" descr="logo-prosperidad-color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1455</xdr:col>
      <xdr:colOff>9647685</xdr:colOff>
      <xdr:row>0</xdr:row>
      <xdr:rowOff>86934</xdr:rowOff>
    </xdr:from>
    <xdr:to>
      <xdr:col>1455</xdr:col>
      <xdr:colOff>10794422</xdr:colOff>
      <xdr:row>3</xdr:row>
      <xdr:rowOff>935181</xdr:rowOff>
    </xdr:to>
    <xdr:pic>
      <xdr:nvPicPr>
        <xdr:cNvPr id="2886" name="Picture 1" descr="logo-prosperidad-color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1455</xdr:col>
      <xdr:colOff>9647685</xdr:colOff>
      <xdr:row>0</xdr:row>
      <xdr:rowOff>86934</xdr:rowOff>
    </xdr:from>
    <xdr:to>
      <xdr:col>1455</xdr:col>
      <xdr:colOff>10794422</xdr:colOff>
      <xdr:row>3</xdr:row>
      <xdr:rowOff>935181</xdr:rowOff>
    </xdr:to>
    <xdr:pic>
      <xdr:nvPicPr>
        <xdr:cNvPr id="2887" name="Picture 1" descr="logo-prosperidad-color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1456</xdr:col>
      <xdr:colOff>9647685</xdr:colOff>
      <xdr:row>0</xdr:row>
      <xdr:rowOff>86934</xdr:rowOff>
    </xdr:from>
    <xdr:to>
      <xdr:col>1456</xdr:col>
      <xdr:colOff>10794422</xdr:colOff>
      <xdr:row>3</xdr:row>
      <xdr:rowOff>935181</xdr:rowOff>
    </xdr:to>
    <xdr:pic>
      <xdr:nvPicPr>
        <xdr:cNvPr id="2888" name="Picture 1" descr="logo-prosperidad-color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1456</xdr:col>
      <xdr:colOff>9647685</xdr:colOff>
      <xdr:row>0</xdr:row>
      <xdr:rowOff>86934</xdr:rowOff>
    </xdr:from>
    <xdr:to>
      <xdr:col>1456</xdr:col>
      <xdr:colOff>10794422</xdr:colOff>
      <xdr:row>3</xdr:row>
      <xdr:rowOff>935181</xdr:rowOff>
    </xdr:to>
    <xdr:pic>
      <xdr:nvPicPr>
        <xdr:cNvPr id="2889" name="Picture 1" descr="logo-prosperidad-color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1457</xdr:col>
      <xdr:colOff>9647685</xdr:colOff>
      <xdr:row>0</xdr:row>
      <xdr:rowOff>86934</xdr:rowOff>
    </xdr:from>
    <xdr:to>
      <xdr:col>1457</xdr:col>
      <xdr:colOff>10794422</xdr:colOff>
      <xdr:row>3</xdr:row>
      <xdr:rowOff>935181</xdr:rowOff>
    </xdr:to>
    <xdr:pic>
      <xdr:nvPicPr>
        <xdr:cNvPr id="2890" name="Picture 1" descr="logo-prosperidad-color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1457</xdr:col>
      <xdr:colOff>9647685</xdr:colOff>
      <xdr:row>0</xdr:row>
      <xdr:rowOff>86934</xdr:rowOff>
    </xdr:from>
    <xdr:to>
      <xdr:col>1457</xdr:col>
      <xdr:colOff>10794422</xdr:colOff>
      <xdr:row>3</xdr:row>
      <xdr:rowOff>935181</xdr:rowOff>
    </xdr:to>
    <xdr:pic>
      <xdr:nvPicPr>
        <xdr:cNvPr id="2891" name="Picture 1" descr="logo-prosperidad-color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1458</xdr:col>
      <xdr:colOff>9647685</xdr:colOff>
      <xdr:row>0</xdr:row>
      <xdr:rowOff>86934</xdr:rowOff>
    </xdr:from>
    <xdr:to>
      <xdr:col>1458</xdr:col>
      <xdr:colOff>10794422</xdr:colOff>
      <xdr:row>3</xdr:row>
      <xdr:rowOff>935181</xdr:rowOff>
    </xdr:to>
    <xdr:pic>
      <xdr:nvPicPr>
        <xdr:cNvPr id="2892" name="Picture 1" descr="logo-prosperidad-color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1458</xdr:col>
      <xdr:colOff>9647685</xdr:colOff>
      <xdr:row>0</xdr:row>
      <xdr:rowOff>86934</xdr:rowOff>
    </xdr:from>
    <xdr:to>
      <xdr:col>1458</xdr:col>
      <xdr:colOff>10794422</xdr:colOff>
      <xdr:row>3</xdr:row>
      <xdr:rowOff>935181</xdr:rowOff>
    </xdr:to>
    <xdr:pic>
      <xdr:nvPicPr>
        <xdr:cNvPr id="2893" name="Picture 1" descr="logo-prosperidad-color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1459</xdr:col>
      <xdr:colOff>9647685</xdr:colOff>
      <xdr:row>0</xdr:row>
      <xdr:rowOff>86934</xdr:rowOff>
    </xdr:from>
    <xdr:to>
      <xdr:col>1459</xdr:col>
      <xdr:colOff>10794422</xdr:colOff>
      <xdr:row>3</xdr:row>
      <xdr:rowOff>935181</xdr:rowOff>
    </xdr:to>
    <xdr:pic>
      <xdr:nvPicPr>
        <xdr:cNvPr id="2894" name="Picture 1" descr="logo-prosperidad-color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1459</xdr:col>
      <xdr:colOff>9647685</xdr:colOff>
      <xdr:row>0</xdr:row>
      <xdr:rowOff>86934</xdr:rowOff>
    </xdr:from>
    <xdr:to>
      <xdr:col>1459</xdr:col>
      <xdr:colOff>10794422</xdr:colOff>
      <xdr:row>3</xdr:row>
      <xdr:rowOff>935181</xdr:rowOff>
    </xdr:to>
    <xdr:pic>
      <xdr:nvPicPr>
        <xdr:cNvPr id="2895" name="Picture 1" descr="logo-prosperidad-color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1460</xdr:col>
      <xdr:colOff>9647685</xdr:colOff>
      <xdr:row>0</xdr:row>
      <xdr:rowOff>86934</xdr:rowOff>
    </xdr:from>
    <xdr:to>
      <xdr:col>1460</xdr:col>
      <xdr:colOff>10794422</xdr:colOff>
      <xdr:row>3</xdr:row>
      <xdr:rowOff>935181</xdr:rowOff>
    </xdr:to>
    <xdr:pic>
      <xdr:nvPicPr>
        <xdr:cNvPr id="2896" name="Picture 1" descr="logo-prosperidad-color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1460</xdr:col>
      <xdr:colOff>9647685</xdr:colOff>
      <xdr:row>0</xdr:row>
      <xdr:rowOff>86934</xdr:rowOff>
    </xdr:from>
    <xdr:to>
      <xdr:col>1460</xdr:col>
      <xdr:colOff>10794422</xdr:colOff>
      <xdr:row>3</xdr:row>
      <xdr:rowOff>935181</xdr:rowOff>
    </xdr:to>
    <xdr:pic>
      <xdr:nvPicPr>
        <xdr:cNvPr id="2897" name="Picture 1" descr="logo-prosperidad-color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1461</xdr:col>
      <xdr:colOff>9647685</xdr:colOff>
      <xdr:row>0</xdr:row>
      <xdr:rowOff>86934</xdr:rowOff>
    </xdr:from>
    <xdr:to>
      <xdr:col>1461</xdr:col>
      <xdr:colOff>10794422</xdr:colOff>
      <xdr:row>3</xdr:row>
      <xdr:rowOff>935181</xdr:rowOff>
    </xdr:to>
    <xdr:pic>
      <xdr:nvPicPr>
        <xdr:cNvPr id="2898" name="Picture 1" descr="logo-prosperidad-color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1461</xdr:col>
      <xdr:colOff>9647685</xdr:colOff>
      <xdr:row>0</xdr:row>
      <xdr:rowOff>86934</xdr:rowOff>
    </xdr:from>
    <xdr:to>
      <xdr:col>1461</xdr:col>
      <xdr:colOff>10794422</xdr:colOff>
      <xdr:row>3</xdr:row>
      <xdr:rowOff>935181</xdr:rowOff>
    </xdr:to>
    <xdr:pic>
      <xdr:nvPicPr>
        <xdr:cNvPr id="2899" name="Picture 1" descr="logo-prosperidad-color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1462</xdr:col>
      <xdr:colOff>9647685</xdr:colOff>
      <xdr:row>0</xdr:row>
      <xdr:rowOff>86934</xdr:rowOff>
    </xdr:from>
    <xdr:to>
      <xdr:col>1462</xdr:col>
      <xdr:colOff>10794422</xdr:colOff>
      <xdr:row>3</xdr:row>
      <xdr:rowOff>935181</xdr:rowOff>
    </xdr:to>
    <xdr:pic>
      <xdr:nvPicPr>
        <xdr:cNvPr id="2900" name="Picture 1" descr="logo-prosperidad-color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1462</xdr:col>
      <xdr:colOff>9647685</xdr:colOff>
      <xdr:row>0</xdr:row>
      <xdr:rowOff>86934</xdr:rowOff>
    </xdr:from>
    <xdr:to>
      <xdr:col>1462</xdr:col>
      <xdr:colOff>10794422</xdr:colOff>
      <xdr:row>3</xdr:row>
      <xdr:rowOff>935181</xdr:rowOff>
    </xdr:to>
    <xdr:pic>
      <xdr:nvPicPr>
        <xdr:cNvPr id="2901" name="Picture 1" descr="logo-prosperidad-color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1463</xdr:col>
      <xdr:colOff>9647685</xdr:colOff>
      <xdr:row>0</xdr:row>
      <xdr:rowOff>86934</xdr:rowOff>
    </xdr:from>
    <xdr:to>
      <xdr:col>1463</xdr:col>
      <xdr:colOff>10794422</xdr:colOff>
      <xdr:row>3</xdr:row>
      <xdr:rowOff>935181</xdr:rowOff>
    </xdr:to>
    <xdr:pic>
      <xdr:nvPicPr>
        <xdr:cNvPr id="2902" name="Picture 1" descr="logo-prosperidad-color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1463</xdr:col>
      <xdr:colOff>9647685</xdr:colOff>
      <xdr:row>0</xdr:row>
      <xdr:rowOff>86934</xdr:rowOff>
    </xdr:from>
    <xdr:to>
      <xdr:col>1463</xdr:col>
      <xdr:colOff>10794422</xdr:colOff>
      <xdr:row>3</xdr:row>
      <xdr:rowOff>935181</xdr:rowOff>
    </xdr:to>
    <xdr:pic>
      <xdr:nvPicPr>
        <xdr:cNvPr id="2903" name="Picture 1" descr="logo-prosperidad-color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1464</xdr:col>
      <xdr:colOff>9647685</xdr:colOff>
      <xdr:row>0</xdr:row>
      <xdr:rowOff>86934</xdr:rowOff>
    </xdr:from>
    <xdr:to>
      <xdr:col>1464</xdr:col>
      <xdr:colOff>10794422</xdr:colOff>
      <xdr:row>3</xdr:row>
      <xdr:rowOff>935181</xdr:rowOff>
    </xdr:to>
    <xdr:pic>
      <xdr:nvPicPr>
        <xdr:cNvPr id="2904" name="Picture 1" descr="logo-prosperidad-color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1464</xdr:col>
      <xdr:colOff>9647685</xdr:colOff>
      <xdr:row>0</xdr:row>
      <xdr:rowOff>86934</xdr:rowOff>
    </xdr:from>
    <xdr:to>
      <xdr:col>1464</xdr:col>
      <xdr:colOff>10794422</xdr:colOff>
      <xdr:row>3</xdr:row>
      <xdr:rowOff>935181</xdr:rowOff>
    </xdr:to>
    <xdr:pic>
      <xdr:nvPicPr>
        <xdr:cNvPr id="2905" name="Picture 1" descr="logo-prosperidad-color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1465</xdr:col>
      <xdr:colOff>9647685</xdr:colOff>
      <xdr:row>0</xdr:row>
      <xdr:rowOff>86934</xdr:rowOff>
    </xdr:from>
    <xdr:to>
      <xdr:col>1465</xdr:col>
      <xdr:colOff>10794422</xdr:colOff>
      <xdr:row>3</xdr:row>
      <xdr:rowOff>935181</xdr:rowOff>
    </xdr:to>
    <xdr:pic>
      <xdr:nvPicPr>
        <xdr:cNvPr id="2906" name="Picture 1" descr="logo-prosperidad-color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1465</xdr:col>
      <xdr:colOff>9647685</xdr:colOff>
      <xdr:row>0</xdr:row>
      <xdr:rowOff>86934</xdr:rowOff>
    </xdr:from>
    <xdr:to>
      <xdr:col>1465</xdr:col>
      <xdr:colOff>10794422</xdr:colOff>
      <xdr:row>3</xdr:row>
      <xdr:rowOff>935181</xdr:rowOff>
    </xdr:to>
    <xdr:pic>
      <xdr:nvPicPr>
        <xdr:cNvPr id="2907" name="Picture 1" descr="logo-prosperidad-color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1466</xdr:col>
      <xdr:colOff>9647685</xdr:colOff>
      <xdr:row>0</xdr:row>
      <xdr:rowOff>86934</xdr:rowOff>
    </xdr:from>
    <xdr:to>
      <xdr:col>1466</xdr:col>
      <xdr:colOff>10794422</xdr:colOff>
      <xdr:row>3</xdr:row>
      <xdr:rowOff>935181</xdr:rowOff>
    </xdr:to>
    <xdr:pic>
      <xdr:nvPicPr>
        <xdr:cNvPr id="2908" name="Picture 1" descr="logo-prosperidad-color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1466</xdr:col>
      <xdr:colOff>9647685</xdr:colOff>
      <xdr:row>0</xdr:row>
      <xdr:rowOff>86934</xdr:rowOff>
    </xdr:from>
    <xdr:to>
      <xdr:col>1466</xdr:col>
      <xdr:colOff>10794422</xdr:colOff>
      <xdr:row>3</xdr:row>
      <xdr:rowOff>935181</xdr:rowOff>
    </xdr:to>
    <xdr:pic>
      <xdr:nvPicPr>
        <xdr:cNvPr id="2909" name="Picture 1" descr="logo-prosperidad-color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1467</xdr:col>
      <xdr:colOff>9647685</xdr:colOff>
      <xdr:row>0</xdr:row>
      <xdr:rowOff>86934</xdr:rowOff>
    </xdr:from>
    <xdr:to>
      <xdr:col>1467</xdr:col>
      <xdr:colOff>10794422</xdr:colOff>
      <xdr:row>3</xdr:row>
      <xdr:rowOff>935181</xdr:rowOff>
    </xdr:to>
    <xdr:pic>
      <xdr:nvPicPr>
        <xdr:cNvPr id="2910" name="Picture 1" descr="logo-prosperidad-color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1467</xdr:col>
      <xdr:colOff>9647685</xdr:colOff>
      <xdr:row>0</xdr:row>
      <xdr:rowOff>86934</xdr:rowOff>
    </xdr:from>
    <xdr:to>
      <xdr:col>1467</xdr:col>
      <xdr:colOff>10794422</xdr:colOff>
      <xdr:row>3</xdr:row>
      <xdr:rowOff>935181</xdr:rowOff>
    </xdr:to>
    <xdr:pic>
      <xdr:nvPicPr>
        <xdr:cNvPr id="2911" name="Picture 1" descr="logo-prosperidad-color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1468</xdr:col>
      <xdr:colOff>9647685</xdr:colOff>
      <xdr:row>0</xdr:row>
      <xdr:rowOff>86934</xdr:rowOff>
    </xdr:from>
    <xdr:to>
      <xdr:col>1468</xdr:col>
      <xdr:colOff>10794422</xdr:colOff>
      <xdr:row>3</xdr:row>
      <xdr:rowOff>935181</xdr:rowOff>
    </xdr:to>
    <xdr:pic>
      <xdr:nvPicPr>
        <xdr:cNvPr id="2912" name="Picture 1" descr="logo-prosperidad-color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1468</xdr:col>
      <xdr:colOff>9647685</xdr:colOff>
      <xdr:row>0</xdr:row>
      <xdr:rowOff>86934</xdr:rowOff>
    </xdr:from>
    <xdr:to>
      <xdr:col>1468</xdr:col>
      <xdr:colOff>10794422</xdr:colOff>
      <xdr:row>3</xdr:row>
      <xdr:rowOff>935181</xdr:rowOff>
    </xdr:to>
    <xdr:pic>
      <xdr:nvPicPr>
        <xdr:cNvPr id="2913" name="Picture 1" descr="logo-prosperidad-color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1469</xdr:col>
      <xdr:colOff>9647685</xdr:colOff>
      <xdr:row>0</xdr:row>
      <xdr:rowOff>86934</xdr:rowOff>
    </xdr:from>
    <xdr:to>
      <xdr:col>1469</xdr:col>
      <xdr:colOff>10794422</xdr:colOff>
      <xdr:row>3</xdr:row>
      <xdr:rowOff>935181</xdr:rowOff>
    </xdr:to>
    <xdr:pic>
      <xdr:nvPicPr>
        <xdr:cNvPr id="2914" name="Picture 1" descr="logo-prosperidad-color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1469</xdr:col>
      <xdr:colOff>9647685</xdr:colOff>
      <xdr:row>0</xdr:row>
      <xdr:rowOff>86934</xdr:rowOff>
    </xdr:from>
    <xdr:to>
      <xdr:col>1469</xdr:col>
      <xdr:colOff>10794422</xdr:colOff>
      <xdr:row>3</xdr:row>
      <xdr:rowOff>935181</xdr:rowOff>
    </xdr:to>
    <xdr:pic>
      <xdr:nvPicPr>
        <xdr:cNvPr id="2915" name="Picture 1" descr="logo-prosperidad-color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1470</xdr:col>
      <xdr:colOff>9647685</xdr:colOff>
      <xdr:row>0</xdr:row>
      <xdr:rowOff>86934</xdr:rowOff>
    </xdr:from>
    <xdr:to>
      <xdr:col>1470</xdr:col>
      <xdr:colOff>10794422</xdr:colOff>
      <xdr:row>3</xdr:row>
      <xdr:rowOff>935181</xdr:rowOff>
    </xdr:to>
    <xdr:pic>
      <xdr:nvPicPr>
        <xdr:cNvPr id="2916" name="Picture 1" descr="logo-prosperidad-color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1470</xdr:col>
      <xdr:colOff>9647685</xdr:colOff>
      <xdr:row>0</xdr:row>
      <xdr:rowOff>86934</xdr:rowOff>
    </xdr:from>
    <xdr:to>
      <xdr:col>1470</xdr:col>
      <xdr:colOff>10794422</xdr:colOff>
      <xdr:row>3</xdr:row>
      <xdr:rowOff>935181</xdr:rowOff>
    </xdr:to>
    <xdr:pic>
      <xdr:nvPicPr>
        <xdr:cNvPr id="2917" name="Picture 1" descr="logo-prosperidad-color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1471</xdr:col>
      <xdr:colOff>9647685</xdr:colOff>
      <xdr:row>0</xdr:row>
      <xdr:rowOff>86934</xdr:rowOff>
    </xdr:from>
    <xdr:to>
      <xdr:col>1471</xdr:col>
      <xdr:colOff>10794422</xdr:colOff>
      <xdr:row>3</xdr:row>
      <xdr:rowOff>935181</xdr:rowOff>
    </xdr:to>
    <xdr:pic>
      <xdr:nvPicPr>
        <xdr:cNvPr id="2918" name="Picture 1" descr="logo-prosperidad-color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1471</xdr:col>
      <xdr:colOff>9647685</xdr:colOff>
      <xdr:row>0</xdr:row>
      <xdr:rowOff>86934</xdr:rowOff>
    </xdr:from>
    <xdr:to>
      <xdr:col>1471</xdr:col>
      <xdr:colOff>10794422</xdr:colOff>
      <xdr:row>3</xdr:row>
      <xdr:rowOff>935181</xdr:rowOff>
    </xdr:to>
    <xdr:pic>
      <xdr:nvPicPr>
        <xdr:cNvPr id="2919" name="Picture 1" descr="logo-prosperidad-color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1472</xdr:col>
      <xdr:colOff>9647685</xdr:colOff>
      <xdr:row>0</xdr:row>
      <xdr:rowOff>86934</xdr:rowOff>
    </xdr:from>
    <xdr:to>
      <xdr:col>1472</xdr:col>
      <xdr:colOff>10794422</xdr:colOff>
      <xdr:row>3</xdr:row>
      <xdr:rowOff>935181</xdr:rowOff>
    </xdr:to>
    <xdr:pic>
      <xdr:nvPicPr>
        <xdr:cNvPr id="2920" name="Picture 1" descr="logo-prosperidad-color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1472</xdr:col>
      <xdr:colOff>9647685</xdr:colOff>
      <xdr:row>0</xdr:row>
      <xdr:rowOff>86934</xdr:rowOff>
    </xdr:from>
    <xdr:to>
      <xdr:col>1472</xdr:col>
      <xdr:colOff>10794422</xdr:colOff>
      <xdr:row>3</xdr:row>
      <xdr:rowOff>935181</xdr:rowOff>
    </xdr:to>
    <xdr:pic>
      <xdr:nvPicPr>
        <xdr:cNvPr id="2921" name="Picture 1" descr="logo-prosperidad-color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1473</xdr:col>
      <xdr:colOff>9647685</xdr:colOff>
      <xdr:row>0</xdr:row>
      <xdr:rowOff>86934</xdr:rowOff>
    </xdr:from>
    <xdr:to>
      <xdr:col>1473</xdr:col>
      <xdr:colOff>10794422</xdr:colOff>
      <xdr:row>3</xdr:row>
      <xdr:rowOff>935181</xdr:rowOff>
    </xdr:to>
    <xdr:pic>
      <xdr:nvPicPr>
        <xdr:cNvPr id="2922" name="Picture 1" descr="logo-prosperidad-color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1473</xdr:col>
      <xdr:colOff>9647685</xdr:colOff>
      <xdr:row>0</xdr:row>
      <xdr:rowOff>86934</xdr:rowOff>
    </xdr:from>
    <xdr:to>
      <xdr:col>1473</xdr:col>
      <xdr:colOff>10794422</xdr:colOff>
      <xdr:row>3</xdr:row>
      <xdr:rowOff>935181</xdr:rowOff>
    </xdr:to>
    <xdr:pic>
      <xdr:nvPicPr>
        <xdr:cNvPr id="2923" name="Picture 1" descr="logo-prosperidad-color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1474</xdr:col>
      <xdr:colOff>9647685</xdr:colOff>
      <xdr:row>0</xdr:row>
      <xdr:rowOff>86934</xdr:rowOff>
    </xdr:from>
    <xdr:to>
      <xdr:col>1474</xdr:col>
      <xdr:colOff>10794422</xdr:colOff>
      <xdr:row>3</xdr:row>
      <xdr:rowOff>935181</xdr:rowOff>
    </xdr:to>
    <xdr:pic>
      <xdr:nvPicPr>
        <xdr:cNvPr id="2924" name="Picture 1" descr="logo-prosperidad-color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1474</xdr:col>
      <xdr:colOff>9647685</xdr:colOff>
      <xdr:row>0</xdr:row>
      <xdr:rowOff>86934</xdr:rowOff>
    </xdr:from>
    <xdr:to>
      <xdr:col>1474</xdr:col>
      <xdr:colOff>10794422</xdr:colOff>
      <xdr:row>3</xdr:row>
      <xdr:rowOff>935181</xdr:rowOff>
    </xdr:to>
    <xdr:pic>
      <xdr:nvPicPr>
        <xdr:cNvPr id="2925" name="Picture 1" descr="logo-prosperidad-color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1475</xdr:col>
      <xdr:colOff>9647685</xdr:colOff>
      <xdr:row>0</xdr:row>
      <xdr:rowOff>86934</xdr:rowOff>
    </xdr:from>
    <xdr:to>
      <xdr:col>1475</xdr:col>
      <xdr:colOff>10794422</xdr:colOff>
      <xdr:row>3</xdr:row>
      <xdr:rowOff>935181</xdr:rowOff>
    </xdr:to>
    <xdr:pic>
      <xdr:nvPicPr>
        <xdr:cNvPr id="2926" name="Picture 1" descr="logo-prosperidad-color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1475</xdr:col>
      <xdr:colOff>9647685</xdr:colOff>
      <xdr:row>0</xdr:row>
      <xdr:rowOff>86934</xdr:rowOff>
    </xdr:from>
    <xdr:to>
      <xdr:col>1475</xdr:col>
      <xdr:colOff>10794422</xdr:colOff>
      <xdr:row>3</xdr:row>
      <xdr:rowOff>935181</xdr:rowOff>
    </xdr:to>
    <xdr:pic>
      <xdr:nvPicPr>
        <xdr:cNvPr id="2927" name="Picture 1" descr="logo-prosperidad-color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1476</xdr:col>
      <xdr:colOff>9647685</xdr:colOff>
      <xdr:row>0</xdr:row>
      <xdr:rowOff>86934</xdr:rowOff>
    </xdr:from>
    <xdr:to>
      <xdr:col>1476</xdr:col>
      <xdr:colOff>10794422</xdr:colOff>
      <xdr:row>3</xdr:row>
      <xdr:rowOff>935181</xdr:rowOff>
    </xdr:to>
    <xdr:pic>
      <xdr:nvPicPr>
        <xdr:cNvPr id="2928" name="Picture 1" descr="logo-prosperidad-color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1476</xdr:col>
      <xdr:colOff>9647685</xdr:colOff>
      <xdr:row>0</xdr:row>
      <xdr:rowOff>86934</xdr:rowOff>
    </xdr:from>
    <xdr:to>
      <xdr:col>1476</xdr:col>
      <xdr:colOff>10794422</xdr:colOff>
      <xdr:row>3</xdr:row>
      <xdr:rowOff>935181</xdr:rowOff>
    </xdr:to>
    <xdr:pic>
      <xdr:nvPicPr>
        <xdr:cNvPr id="2929" name="Picture 1" descr="logo-prosperidad-color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1477</xdr:col>
      <xdr:colOff>9647685</xdr:colOff>
      <xdr:row>0</xdr:row>
      <xdr:rowOff>86934</xdr:rowOff>
    </xdr:from>
    <xdr:to>
      <xdr:col>1477</xdr:col>
      <xdr:colOff>10794422</xdr:colOff>
      <xdr:row>3</xdr:row>
      <xdr:rowOff>935181</xdr:rowOff>
    </xdr:to>
    <xdr:pic>
      <xdr:nvPicPr>
        <xdr:cNvPr id="2930" name="Picture 1" descr="logo-prosperidad-color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1477</xdr:col>
      <xdr:colOff>9647685</xdr:colOff>
      <xdr:row>0</xdr:row>
      <xdr:rowOff>86934</xdr:rowOff>
    </xdr:from>
    <xdr:to>
      <xdr:col>1477</xdr:col>
      <xdr:colOff>10794422</xdr:colOff>
      <xdr:row>3</xdr:row>
      <xdr:rowOff>935181</xdr:rowOff>
    </xdr:to>
    <xdr:pic>
      <xdr:nvPicPr>
        <xdr:cNvPr id="2931" name="Picture 1" descr="logo-prosperidad-color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1478</xdr:col>
      <xdr:colOff>9647685</xdr:colOff>
      <xdr:row>0</xdr:row>
      <xdr:rowOff>86934</xdr:rowOff>
    </xdr:from>
    <xdr:to>
      <xdr:col>1478</xdr:col>
      <xdr:colOff>10794422</xdr:colOff>
      <xdr:row>3</xdr:row>
      <xdr:rowOff>935181</xdr:rowOff>
    </xdr:to>
    <xdr:pic>
      <xdr:nvPicPr>
        <xdr:cNvPr id="2932" name="Picture 1" descr="logo-prosperidad-color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1478</xdr:col>
      <xdr:colOff>9647685</xdr:colOff>
      <xdr:row>0</xdr:row>
      <xdr:rowOff>86934</xdr:rowOff>
    </xdr:from>
    <xdr:to>
      <xdr:col>1478</xdr:col>
      <xdr:colOff>10794422</xdr:colOff>
      <xdr:row>3</xdr:row>
      <xdr:rowOff>935181</xdr:rowOff>
    </xdr:to>
    <xdr:pic>
      <xdr:nvPicPr>
        <xdr:cNvPr id="2933" name="Picture 1" descr="logo-prosperidad-color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1479</xdr:col>
      <xdr:colOff>9647685</xdr:colOff>
      <xdr:row>0</xdr:row>
      <xdr:rowOff>86934</xdr:rowOff>
    </xdr:from>
    <xdr:to>
      <xdr:col>1479</xdr:col>
      <xdr:colOff>10794422</xdr:colOff>
      <xdr:row>3</xdr:row>
      <xdr:rowOff>935181</xdr:rowOff>
    </xdr:to>
    <xdr:pic>
      <xdr:nvPicPr>
        <xdr:cNvPr id="2934" name="Picture 1" descr="logo-prosperidad-color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1479</xdr:col>
      <xdr:colOff>9647685</xdr:colOff>
      <xdr:row>0</xdr:row>
      <xdr:rowOff>86934</xdr:rowOff>
    </xdr:from>
    <xdr:to>
      <xdr:col>1479</xdr:col>
      <xdr:colOff>10794422</xdr:colOff>
      <xdr:row>3</xdr:row>
      <xdr:rowOff>935181</xdr:rowOff>
    </xdr:to>
    <xdr:pic>
      <xdr:nvPicPr>
        <xdr:cNvPr id="2935" name="Picture 1" descr="logo-prosperidad-color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1480</xdr:col>
      <xdr:colOff>9647685</xdr:colOff>
      <xdr:row>0</xdr:row>
      <xdr:rowOff>86934</xdr:rowOff>
    </xdr:from>
    <xdr:to>
      <xdr:col>1480</xdr:col>
      <xdr:colOff>10794422</xdr:colOff>
      <xdr:row>3</xdr:row>
      <xdr:rowOff>935181</xdr:rowOff>
    </xdr:to>
    <xdr:pic>
      <xdr:nvPicPr>
        <xdr:cNvPr id="2936" name="Picture 1" descr="logo-prosperidad-color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1480</xdr:col>
      <xdr:colOff>9647685</xdr:colOff>
      <xdr:row>0</xdr:row>
      <xdr:rowOff>86934</xdr:rowOff>
    </xdr:from>
    <xdr:to>
      <xdr:col>1480</xdr:col>
      <xdr:colOff>10794422</xdr:colOff>
      <xdr:row>3</xdr:row>
      <xdr:rowOff>935181</xdr:rowOff>
    </xdr:to>
    <xdr:pic>
      <xdr:nvPicPr>
        <xdr:cNvPr id="2937" name="Picture 1" descr="logo-prosperidad-color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1481</xdr:col>
      <xdr:colOff>9647685</xdr:colOff>
      <xdr:row>0</xdr:row>
      <xdr:rowOff>86934</xdr:rowOff>
    </xdr:from>
    <xdr:to>
      <xdr:col>1481</xdr:col>
      <xdr:colOff>10794422</xdr:colOff>
      <xdr:row>3</xdr:row>
      <xdr:rowOff>935181</xdr:rowOff>
    </xdr:to>
    <xdr:pic>
      <xdr:nvPicPr>
        <xdr:cNvPr id="2938" name="Picture 1" descr="logo-prosperidad-color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1481</xdr:col>
      <xdr:colOff>9647685</xdr:colOff>
      <xdr:row>0</xdr:row>
      <xdr:rowOff>86934</xdr:rowOff>
    </xdr:from>
    <xdr:to>
      <xdr:col>1481</xdr:col>
      <xdr:colOff>10794422</xdr:colOff>
      <xdr:row>3</xdr:row>
      <xdr:rowOff>935181</xdr:rowOff>
    </xdr:to>
    <xdr:pic>
      <xdr:nvPicPr>
        <xdr:cNvPr id="2939" name="Picture 1" descr="logo-prosperidad-color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1482</xdr:col>
      <xdr:colOff>9647685</xdr:colOff>
      <xdr:row>0</xdr:row>
      <xdr:rowOff>86934</xdr:rowOff>
    </xdr:from>
    <xdr:to>
      <xdr:col>1482</xdr:col>
      <xdr:colOff>10794422</xdr:colOff>
      <xdr:row>3</xdr:row>
      <xdr:rowOff>935181</xdr:rowOff>
    </xdr:to>
    <xdr:pic>
      <xdr:nvPicPr>
        <xdr:cNvPr id="2940" name="Picture 1" descr="logo-prosperidad-color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1482</xdr:col>
      <xdr:colOff>9647685</xdr:colOff>
      <xdr:row>0</xdr:row>
      <xdr:rowOff>86934</xdr:rowOff>
    </xdr:from>
    <xdr:to>
      <xdr:col>1482</xdr:col>
      <xdr:colOff>10794422</xdr:colOff>
      <xdr:row>3</xdr:row>
      <xdr:rowOff>935181</xdr:rowOff>
    </xdr:to>
    <xdr:pic>
      <xdr:nvPicPr>
        <xdr:cNvPr id="2941" name="Picture 1" descr="logo-prosperidad-color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1483</xdr:col>
      <xdr:colOff>9647685</xdr:colOff>
      <xdr:row>0</xdr:row>
      <xdr:rowOff>86934</xdr:rowOff>
    </xdr:from>
    <xdr:to>
      <xdr:col>1483</xdr:col>
      <xdr:colOff>10794422</xdr:colOff>
      <xdr:row>3</xdr:row>
      <xdr:rowOff>935181</xdr:rowOff>
    </xdr:to>
    <xdr:pic>
      <xdr:nvPicPr>
        <xdr:cNvPr id="2942" name="Picture 1" descr="logo-prosperidad-color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1483</xdr:col>
      <xdr:colOff>9647685</xdr:colOff>
      <xdr:row>0</xdr:row>
      <xdr:rowOff>86934</xdr:rowOff>
    </xdr:from>
    <xdr:to>
      <xdr:col>1483</xdr:col>
      <xdr:colOff>10794422</xdr:colOff>
      <xdr:row>3</xdr:row>
      <xdr:rowOff>935181</xdr:rowOff>
    </xdr:to>
    <xdr:pic>
      <xdr:nvPicPr>
        <xdr:cNvPr id="2943" name="Picture 1" descr="logo-prosperidad-color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1484</xdr:col>
      <xdr:colOff>9647685</xdr:colOff>
      <xdr:row>0</xdr:row>
      <xdr:rowOff>86934</xdr:rowOff>
    </xdr:from>
    <xdr:to>
      <xdr:col>1484</xdr:col>
      <xdr:colOff>10794422</xdr:colOff>
      <xdr:row>3</xdr:row>
      <xdr:rowOff>935181</xdr:rowOff>
    </xdr:to>
    <xdr:pic>
      <xdr:nvPicPr>
        <xdr:cNvPr id="2944" name="Picture 1" descr="logo-prosperidad-color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1484</xdr:col>
      <xdr:colOff>9647685</xdr:colOff>
      <xdr:row>0</xdr:row>
      <xdr:rowOff>86934</xdr:rowOff>
    </xdr:from>
    <xdr:to>
      <xdr:col>1484</xdr:col>
      <xdr:colOff>10794422</xdr:colOff>
      <xdr:row>3</xdr:row>
      <xdr:rowOff>935181</xdr:rowOff>
    </xdr:to>
    <xdr:pic>
      <xdr:nvPicPr>
        <xdr:cNvPr id="2945" name="Picture 1" descr="logo-prosperidad-color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1485</xdr:col>
      <xdr:colOff>9647685</xdr:colOff>
      <xdr:row>0</xdr:row>
      <xdr:rowOff>86934</xdr:rowOff>
    </xdr:from>
    <xdr:to>
      <xdr:col>1485</xdr:col>
      <xdr:colOff>10794422</xdr:colOff>
      <xdr:row>3</xdr:row>
      <xdr:rowOff>935181</xdr:rowOff>
    </xdr:to>
    <xdr:pic>
      <xdr:nvPicPr>
        <xdr:cNvPr id="2946" name="Picture 1" descr="logo-prosperidad-color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1485</xdr:col>
      <xdr:colOff>9647685</xdr:colOff>
      <xdr:row>0</xdr:row>
      <xdr:rowOff>86934</xdr:rowOff>
    </xdr:from>
    <xdr:to>
      <xdr:col>1485</xdr:col>
      <xdr:colOff>10794422</xdr:colOff>
      <xdr:row>3</xdr:row>
      <xdr:rowOff>935181</xdr:rowOff>
    </xdr:to>
    <xdr:pic>
      <xdr:nvPicPr>
        <xdr:cNvPr id="2947" name="Picture 1" descr="logo-prosperidad-color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1486</xdr:col>
      <xdr:colOff>9647685</xdr:colOff>
      <xdr:row>0</xdr:row>
      <xdr:rowOff>86934</xdr:rowOff>
    </xdr:from>
    <xdr:to>
      <xdr:col>1486</xdr:col>
      <xdr:colOff>10794422</xdr:colOff>
      <xdr:row>3</xdr:row>
      <xdr:rowOff>935181</xdr:rowOff>
    </xdr:to>
    <xdr:pic>
      <xdr:nvPicPr>
        <xdr:cNvPr id="2948" name="Picture 1" descr="logo-prosperidad-color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1486</xdr:col>
      <xdr:colOff>9647685</xdr:colOff>
      <xdr:row>0</xdr:row>
      <xdr:rowOff>86934</xdr:rowOff>
    </xdr:from>
    <xdr:to>
      <xdr:col>1486</xdr:col>
      <xdr:colOff>10794422</xdr:colOff>
      <xdr:row>3</xdr:row>
      <xdr:rowOff>935181</xdr:rowOff>
    </xdr:to>
    <xdr:pic>
      <xdr:nvPicPr>
        <xdr:cNvPr id="2949" name="Picture 1" descr="logo-prosperidad-color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1487</xdr:col>
      <xdr:colOff>9647685</xdr:colOff>
      <xdr:row>0</xdr:row>
      <xdr:rowOff>86934</xdr:rowOff>
    </xdr:from>
    <xdr:to>
      <xdr:col>1487</xdr:col>
      <xdr:colOff>10794422</xdr:colOff>
      <xdr:row>3</xdr:row>
      <xdr:rowOff>935181</xdr:rowOff>
    </xdr:to>
    <xdr:pic>
      <xdr:nvPicPr>
        <xdr:cNvPr id="2950" name="Picture 1" descr="logo-prosperidad-color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1487</xdr:col>
      <xdr:colOff>9647685</xdr:colOff>
      <xdr:row>0</xdr:row>
      <xdr:rowOff>86934</xdr:rowOff>
    </xdr:from>
    <xdr:to>
      <xdr:col>1487</xdr:col>
      <xdr:colOff>10794422</xdr:colOff>
      <xdr:row>3</xdr:row>
      <xdr:rowOff>935181</xdr:rowOff>
    </xdr:to>
    <xdr:pic>
      <xdr:nvPicPr>
        <xdr:cNvPr id="2951" name="Picture 1" descr="logo-prosperidad-color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1488</xdr:col>
      <xdr:colOff>9647685</xdr:colOff>
      <xdr:row>0</xdr:row>
      <xdr:rowOff>86934</xdr:rowOff>
    </xdr:from>
    <xdr:to>
      <xdr:col>1488</xdr:col>
      <xdr:colOff>10794422</xdr:colOff>
      <xdr:row>3</xdr:row>
      <xdr:rowOff>935181</xdr:rowOff>
    </xdr:to>
    <xdr:pic>
      <xdr:nvPicPr>
        <xdr:cNvPr id="2952" name="Picture 1" descr="logo-prosperidad-color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1488</xdr:col>
      <xdr:colOff>9647685</xdr:colOff>
      <xdr:row>0</xdr:row>
      <xdr:rowOff>86934</xdr:rowOff>
    </xdr:from>
    <xdr:to>
      <xdr:col>1488</xdr:col>
      <xdr:colOff>10794422</xdr:colOff>
      <xdr:row>3</xdr:row>
      <xdr:rowOff>935181</xdr:rowOff>
    </xdr:to>
    <xdr:pic>
      <xdr:nvPicPr>
        <xdr:cNvPr id="2953" name="Picture 1" descr="logo-prosperidad-color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1489</xdr:col>
      <xdr:colOff>9647685</xdr:colOff>
      <xdr:row>0</xdr:row>
      <xdr:rowOff>86934</xdr:rowOff>
    </xdr:from>
    <xdr:to>
      <xdr:col>1489</xdr:col>
      <xdr:colOff>10794422</xdr:colOff>
      <xdr:row>3</xdr:row>
      <xdr:rowOff>935181</xdr:rowOff>
    </xdr:to>
    <xdr:pic>
      <xdr:nvPicPr>
        <xdr:cNvPr id="2954" name="Picture 1" descr="logo-prosperidad-color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1489</xdr:col>
      <xdr:colOff>9647685</xdr:colOff>
      <xdr:row>0</xdr:row>
      <xdr:rowOff>86934</xdr:rowOff>
    </xdr:from>
    <xdr:to>
      <xdr:col>1489</xdr:col>
      <xdr:colOff>10794422</xdr:colOff>
      <xdr:row>3</xdr:row>
      <xdr:rowOff>935181</xdr:rowOff>
    </xdr:to>
    <xdr:pic>
      <xdr:nvPicPr>
        <xdr:cNvPr id="2955" name="Picture 1" descr="logo-prosperidad-color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1490</xdr:col>
      <xdr:colOff>9647685</xdr:colOff>
      <xdr:row>0</xdr:row>
      <xdr:rowOff>86934</xdr:rowOff>
    </xdr:from>
    <xdr:to>
      <xdr:col>1490</xdr:col>
      <xdr:colOff>10794422</xdr:colOff>
      <xdr:row>3</xdr:row>
      <xdr:rowOff>935181</xdr:rowOff>
    </xdr:to>
    <xdr:pic>
      <xdr:nvPicPr>
        <xdr:cNvPr id="2956" name="Picture 1" descr="logo-prosperidad-color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1490</xdr:col>
      <xdr:colOff>9647685</xdr:colOff>
      <xdr:row>0</xdr:row>
      <xdr:rowOff>86934</xdr:rowOff>
    </xdr:from>
    <xdr:to>
      <xdr:col>1490</xdr:col>
      <xdr:colOff>10794422</xdr:colOff>
      <xdr:row>3</xdr:row>
      <xdr:rowOff>935181</xdr:rowOff>
    </xdr:to>
    <xdr:pic>
      <xdr:nvPicPr>
        <xdr:cNvPr id="2957" name="Picture 1" descr="logo-prosperidad-color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1491</xdr:col>
      <xdr:colOff>9647685</xdr:colOff>
      <xdr:row>0</xdr:row>
      <xdr:rowOff>86934</xdr:rowOff>
    </xdr:from>
    <xdr:to>
      <xdr:col>1491</xdr:col>
      <xdr:colOff>10794422</xdr:colOff>
      <xdr:row>3</xdr:row>
      <xdr:rowOff>935181</xdr:rowOff>
    </xdr:to>
    <xdr:pic>
      <xdr:nvPicPr>
        <xdr:cNvPr id="2958" name="Picture 1" descr="logo-prosperidad-color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1491</xdr:col>
      <xdr:colOff>9647685</xdr:colOff>
      <xdr:row>0</xdr:row>
      <xdr:rowOff>86934</xdr:rowOff>
    </xdr:from>
    <xdr:to>
      <xdr:col>1491</xdr:col>
      <xdr:colOff>10794422</xdr:colOff>
      <xdr:row>3</xdr:row>
      <xdr:rowOff>935181</xdr:rowOff>
    </xdr:to>
    <xdr:pic>
      <xdr:nvPicPr>
        <xdr:cNvPr id="2959" name="Picture 1" descr="logo-prosperidad-color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1492</xdr:col>
      <xdr:colOff>9647685</xdr:colOff>
      <xdr:row>0</xdr:row>
      <xdr:rowOff>86934</xdr:rowOff>
    </xdr:from>
    <xdr:to>
      <xdr:col>1492</xdr:col>
      <xdr:colOff>10794422</xdr:colOff>
      <xdr:row>3</xdr:row>
      <xdr:rowOff>935181</xdr:rowOff>
    </xdr:to>
    <xdr:pic>
      <xdr:nvPicPr>
        <xdr:cNvPr id="2960" name="Picture 1" descr="logo-prosperidad-color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1492</xdr:col>
      <xdr:colOff>9647685</xdr:colOff>
      <xdr:row>0</xdr:row>
      <xdr:rowOff>86934</xdr:rowOff>
    </xdr:from>
    <xdr:to>
      <xdr:col>1492</xdr:col>
      <xdr:colOff>10794422</xdr:colOff>
      <xdr:row>3</xdr:row>
      <xdr:rowOff>935181</xdr:rowOff>
    </xdr:to>
    <xdr:pic>
      <xdr:nvPicPr>
        <xdr:cNvPr id="2961" name="Picture 1" descr="logo-prosperidad-color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1493</xdr:col>
      <xdr:colOff>9647685</xdr:colOff>
      <xdr:row>0</xdr:row>
      <xdr:rowOff>86934</xdr:rowOff>
    </xdr:from>
    <xdr:to>
      <xdr:col>1493</xdr:col>
      <xdr:colOff>10794422</xdr:colOff>
      <xdr:row>3</xdr:row>
      <xdr:rowOff>935181</xdr:rowOff>
    </xdr:to>
    <xdr:pic>
      <xdr:nvPicPr>
        <xdr:cNvPr id="2962" name="Picture 1" descr="logo-prosperidad-color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1493</xdr:col>
      <xdr:colOff>9647685</xdr:colOff>
      <xdr:row>0</xdr:row>
      <xdr:rowOff>86934</xdr:rowOff>
    </xdr:from>
    <xdr:to>
      <xdr:col>1493</xdr:col>
      <xdr:colOff>10794422</xdr:colOff>
      <xdr:row>3</xdr:row>
      <xdr:rowOff>935181</xdr:rowOff>
    </xdr:to>
    <xdr:pic>
      <xdr:nvPicPr>
        <xdr:cNvPr id="2963" name="Picture 1" descr="logo-prosperidad-color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1494</xdr:col>
      <xdr:colOff>9647685</xdr:colOff>
      <xdr:row>0</xdr:row>
      <xdr:rowOff>86934</xdr:rowOff>
    </xdr:from>
    <xdr:to>
      <xdr:col>1494</xdr:col>
      <xdr:colOff>10794422</xdr:colOff>
      <xdr:row>3</xdr:row>
      <xdr:rowOff>935181</xdr:rowOff>
    </xdr:to>
    <xdr:pic>
      <xdr:nvPicPr>
        <xdr:cNvPr id="2964" name="Picture 1" descr="logo-prosperidad-color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1494</xdr:col>
      <xdr:colOff>9647685</xdr:colOff>
      <xdr:row>0</xdr:row>
      <xdr:rowOff>86934</xdr:rowOff>
    </xdr:from>
    <xdr:to>
      <xdr:col>1494</xdr:col>
      <xdr:colOff>10794422</xdr:colOff>
      <xdr:row>3</xdr:row>
      <xdr:rowOff>935181</xdr:rowOff>
    </xdr:to>
    <xdr:pic>
      <xdr:nvPicPr>
        <xdr:cNvPr id="2965" name="Picture 1" descr="logo-prosperidad-color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1495</xdr:col>
      <xdr:colOff>9647685</xdr:colOff>
      <xdr:row>0</xdr:row>
      <xdr:rowOff>86934</xdr:rowOff>
    </xdr:from>
    <xdr:to>
      <xdr:col>1495</xdr:col>
      <xdr:colOff>10794422</xdr:colOff>
      <xdr:row>3</xdr:row>
      <xdr:rowOff>935181</xdr:rowOff>
    </xdr:to>
    <xdr:pic>
      <xdr:nvPicPr>
        <xdr:cNvPr id="2966" name="Picture 1" descr="logo-prosperidad-color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1495</xdr:col>
      <xdr:colOff>9647685</xdr:colOff>
      <xdr:row>0</xdr:row>
      <xdr:rowOff>86934</xdr:rowOff>
    </xdr:from>
    <xdr:to>
      <xdr:col>1495</xdr:col>
      <xdr:colOff>10794422</xdr:colOff>
      <xdr:row>3</xdr:row>
      <xdr:rowOff>935181</xdr:rowOff>
    </xdr:to>
    <xdr:pic>
      <xdr:nvPicPr>
        <xdr:cNvPr id="2967" name="Picture 1" descr="logo-prosperidad-color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1496</xdr:col>
      <xdr:colOff>9647685</xdr:colOff>
      <xdr:row>0</xdr:row>
      <xdr:rowOff>86934</xdr:rowOff>
    </xdr:from>
    <xdr:to>
      <xdr:col>1496</xdr:col>
      <xdr:colOff>10794422</xdr:colOff>
      <xdr:row>3</xdr:row>
      <xdr:rowOff>935181</xdr:rowOff>
    </xdr:to>
    <xdr:pic>
      <xdr:nvPicPr>
        <xdr:cNvPr id="2968" name="Picture 1" descr="logo-prosperidad-color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1496</xdr:col>
      <xdr:colOff>9647685</xdr:colOff>
      <xdr:row>0</xdr:row>
      <xdr:rowOff>86934</xdr:rowOff>
    </xdr:from>
    <xdr:to>
      <xdr:col>1496</xdr:col>
      <xdr:colOff>10794422</xdr:colOff>
      <xdr:row>3</xdr:row>
      <xdr:rowOff>935181</xdr:rowOff>
    </xdr:to>
    <xdr:pic>
      <xdr:nvPicPr>
        <xdr:cNvPr id="2969" name="Picture 1" descr="logo-prosperidad-color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1497</xdr:col>
      <xdr:colOff>9647685</xdr:colOff>
      <xdr:row>0</xdr:row>
      <xdr:rowOff>86934</xdr:rowOff>
    </xdr:from>
    <xdr:to>
      <xdr:col>1497</xdr:col>
      <xdr:colOff>10794422</xdr:colOff>
      <xdr:row>3</xdr:row>
      <xdr:rowOff>935181</xdr:rowOff>
    </xdr:to>
    <xdr:pic>
      <xdr:nvPicPr>
        <xdr:cNvPr id="2970" name="Picture 1" descr="logo-prosperidad-color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1497</xdr:col>
      <xdr:colOff>9647685</xdr:colOff>
      <xdr:row>0</xdr:row>
      <xdr:rowOff>86934</xdr:rowOff>
    </xdr:from>
    <xdr:to>
      <xdr:col>1497</xdr:col>
      <xdr:colOff>10794422</xdr:colOff>
      <xdr:row>3</xdr:row>
      <xdr:rowOff>935181</xdr:rowOff>
    </xdr:to>
    <xdr:pic>
      <xdr:nvPicPr>
        <xdr:cNvPr id="2971" name="Picture 1" descr="logo-prosperidad-color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1498</xdr:col>
      <xdr:colOff>9647685</xdr:colOff>
      <xdr:row>0</xdr:row>
      <xdr:rowOff>86934</xdr:rowOff>
    </xdr:from>
    <xdr:to>
      <xdr:col>1498</xdr:col>
      <xdr:colOff>10794422</xdr:colOff>
      <xdr:row>3</xdr:row>
      <xdr:rowOff>935181</xdr:rowOff>
    </xdr:to>
    <xdr:pic>
      <xdr:nvPicPr>
        <xdr:cNvPr id="2972" name="Picture 1" descr="logo-prosperidad-color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1498</xdr:col>
      <xdr:colOff>9647685</xdr:colOff>
      <xdr:row>0</xdr:row>
      <xdr:rowOff>86934</xdr:rowOff>
    </xdr:from>
    <xdr:to>
      <xdr:col>1498</xdr:col>
      <xdr:colOff>10794422</xdr:colOff>
      <xdr:row>3</xdr:row>
      <xdr:rowOff>935181</xdr:rowOff>
    </xdr:to>
    <xdr:pic>
      <xdr:nvPicPr>
        <xdr:cNvPr id="2973" name="Picture 1" descr="logo-prosperidad-color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1499</xdr:col>
      <xdr:colOff>9647685</xdr:colOff>
      <xdr:row>0</xdr:row>
      <xdr:rowOff>86934</xdr:rowOff>
    </xdr:from>
    <xdr:to>
      <xdr:col>1499</xdr:col>
      <xdr:colOff>10794422</xdr:colOff>
      <xdr:row>3</xdr:row>
      <xdr:rowOff>935181</xdr:rowOff>
    </xdr:to>
    <xdr:pic>
      <xdr:nvPicPr>
        <xdr:cNvPr id="2974" name="Picture 1" descr="logo-prosperidad-color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1499</xdr:col>
      <xdr:colOff>9647685</xdr:colOff>
      <xdr:row>0</xdr:row>
      <xdr:rowOff>86934</xdr:rowOff>
    </xdr:from>
    <xdr:to>
      <xdr:col>1499</xdr:col>
      <xdr:colOff>10794422</xdr:colOff>
      <xdr:row>3</xdr:row>
      <xdr:rowOff>935181</xdr:rowOff>
    </xdr:to>
    <xdr:pic>
      <xdr:nvPicPr>
        <xdr:cNvPr id="2975" name="Picture 1" descr="logo-prosperidad-color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1500</xdr:col>
      <xdr:colOff>9647685</xdr:colOff>
      <xdr:row>0</xdr:row>
      <xdr:rowOff>86934</xdr:rowOff>
    </xdr:from>
    <xdr:to>
      <xdr:col>1500</xdr:col>
      <xdr:colOff>10794422</xdr:colOff>
      <xdr:row>3</xdr:row>
      <xdr:rowOff>935181</xdr:rowOff>
    </xdr:to>
    <xdr:pic>
      <xdr:nvPicPr>
        <xdr:cNvPr id="2976" name="Picture 1" descr="logo-prosperidad-color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1500</xdr:col>
      <xdr:colOff>9647685</xdr:colOff>
      <xdr:row>0</xdr:row>
      <xdr:rowOff>86934</xdr:rowOff>
    </xdr:from>
    <xdr:to>
      <xdr:col>1500</xdr:col>
      <xdr:colOff>10794422</xdr:colOff>
      <xdr:row>3</xdr:row>
      <xdr:rowOff>935181</xdr:rowOff>
    </xdr:to>
    <xdr:pic>
      <xdr:nvPicPr>
        <xdr:cNvPr id="2977" name="Picture 1" descr="logo-prosperidad-color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1501</xdr:col>
      <xdr:colOff>9647685</xdr:colOff>
      <xdr:row>0</xdr:row>
      <xdr:rowOff>86934</xdr:rowOff>
    </xdr:from>
    <xdr:to>
      <xdr:col>1501</xdr:col>
      <xdr:colOff>10794422</xdr:colOff>
      <xdr:row>3</xdr:row>
      <xdr:rowOff>935181</xdr:rowOff>
    </xdr:to>
    <xdr:pic>
      <xdr:nvPicPr>
        <xdr:cNvPr id="2978" name="Picture 1" descr="logo-prosperidad-color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1501</xdr:col>
      <xdr:colOff>9647685</xdr:colOff>
      <xdr:row>0</xdr:row>
      <xdr:rowOff>86934</xdr:rowOff>
    </xdr:from>
    <xdr:to>
      <xdr:col>1501</xdr:col>
      <xdr:colOff>10794422</xdr:colOff>
      <xdr:row>3</xdr:row>
      <xdr:rowOff>935181</xdr:rowOff>
    </xdr:to>
    <xdr:pic>
      <xdr:nvPicPr>
        <xdr:cNvPr id="2979" name="Picture 1" descr="logo-prosperidad-color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1502</xdr:col>
      <xdr:colOff>9647685</xdr:colOff>
      <xdr:row>0</xdr:row>
      <xdr:rowOff>86934</xdr:rowOff>
    </xdr:from>
    <xdr:to>
      <xdr:col>1502</xdr:col>
      <xdr:colOff>10794422</xdr:colOff>
      <xdr:row>3</xdr:row>
      <xdr:rowOff>935181</xdr:rowOff>
    </xdr:to>
    <xdr:pic>
      <xdr:nvPicPr>
        <xdr:cNvPr id="2980" name="Picture 1" descr="logo-prosperidad-color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1502</xdr:col>
      <xdr:colOff>9647685</xdr:colOff>
      <xdr:row>0</xdr:row>
      <xdr:rowOff>86934</xdr:rowOff>
    </xdr:from>
    <xdr:to>
      <xdr:col>1502</xdr:col>
      <xdr:colOff>10794422</xdr:colOff>
      <xdr:row>3</xdr:row>
      <xdr:rowOff>935181</xdr:rowOff>
    </xdr:to>
    <xdr:pic>
      <xdr:nvPicPr>
        <xdr:cNvPr id="2981" name="Picture 1" descr="logo-prosperidad-color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1503</xdr:col>
      <xdr:colOff>9647685</xdr:colOff>
      <xdr:row>0</xdr:row>
      <xdr:rowOff>86934</xdr:rowOff>
    </xdr:from>
    <xdr:to>
      <xdr:col>1503</xdr:col>
      <xdr:colOff>10794422</xdr:colOff>
      <xdr:row>3</xdr:row>
      <xdr:rowOff>935181</xdr:rowOff>
    </xdr:to>
    <xdr:pic>
      <xdr:nvPicPr>
        <xdr:cNvPr id="2982" name="Picture 1" descr="logo-prosperidad-color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1503</xdr:col>
      <xdr:colOff>9647685</xdr:colOff>
      <xdr:row>0</xdr:row>
      <xdr:rowOff>86934</xdr:rowOff>
    </xdr:from>
    <xdr:to>
      <xdr:col>1503</xdr:col>
      <xdr:colOff>10794422</xdr:colOff>
      <xdr:row>3</xdr:row>
      <xdr:rowOff>935181</xdr:rowOff>
    </xdr:to>
    <xdr:pic>
      <xdr:nvPicPr>
        <xdr:cNvPr id="2983" name="Picture 1" descr="logo-prosperidad-color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1504</xdr:col>
      <xdr:colOff>9647685</xdr:colOff>
      <xdr:row>0</xdr:row>
      <xdr:rowOff>86934</xdr:rowOff>
    </xdr:from>
    <xdr:to>
      <xdr:col>1504</xdr:col>
      <xdr:colOff>10794422</xdr:colOff>
      <xdr:row>3</xdr:row>
      <xdr:rowOff>935181</xdr:rowOff>
    </xdr:to>
    <xdr:pic>
      <xdr:nvPicPr>
        <xdr:cNvPr id="2984" name="Picture 1" descr="logo-prosperidad-color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1504</xdr:col>
      <xdr:colOff>9647685</xdr:colOff>
      <xdr:row>0</xdr:row>
      <xdr:rowOff>86934</xdr:rowOff>
    </xdr:from>
    <xdr:to>
      <xdr:col>1504</xdr:col>
      <xdr:colOff>10794422</xdr:colOff>
      <xdr:row>3</xdr:row>
      <xdr:rowOff>935181</xdr:rowOff>
    </xdr:to>
    <xdr:pic>
      <xdr:nvPicPr>
        <xdr:cNvPr id="2985" name="Picture 1" descr="logo-prosperidad-color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1505</xdr:col>
      <xdr:colOff>9647685</xdr:colOff>
      <xdr:row>0</xdr:row>
      <xdr:rowOff>86934</xdr:rowOff>
    </xdr:from>
    <xdr:to>
      <xdr:col>1505</xdr:col>
      <xdr:colOff>10794422</xdr:colOff>
      <xdr:row>3</xdr:row>
      <xdr:rowOff>935181</xdr:rowOff>
    </xdr:to>
    <xdr:pic>
      <xdr:nvPicPr>
        <xdr:cNvPr id="2986" name="Picture 1" descr="logo-prosperidad-color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1505</xdr:col>
      <xdr:colOff>9647685</xdr:colOff>
      <xdr:row>0</xdr:row>
      <xdr:rowOff>86934</xdr:rowOff>
    </xdr:from>
    <xdr:to>
      <xdr:col>1505</xdr:col>
      <xdr:colOff>10794422</xdr:colOff>
      <xdr:row>3</xdr:row>
      <xdr:rowOff>935181</xdr:rowOff>
    </xdr:to>
    <xdr:pic>
      <xdr:nvPicPr>
        <xdr:cNvPr id="2987" name="Picture 1" descr="logo-prosperidad-color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1506</xdr:col>
      <xdr:colOff>9647685</xdr:colOff>
      <xdr:row>0</xdr:row>
      <xdr:rowOff>86934</xdr:rowOff>
    </xdr:from>
    <xdr:to>
      <xdr:col>1506</xdr:col>
      <xdr:colOff>10794422</xdr:colOff>
      <xdr:row>3</xdr:row>
      <xdr:rowOff>935181</xdr:rowOff>
    </xdr:to>
    <xdr:pic>
      <xdr:nvPicPr>
        <xdr:cNvPr id="2988" name="Picture 1" descr="logo-prosperidad-color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1506</xdr:col>
      <xdr:colOff>9647685</xdr:colOff>
      <xdr:row>0</xdr:row>
      <xdr:rowOff>86934</xdr:rowOff>
    </xdr:from>
    <xdr:to>
      <xdr:col>1506</xdr:col>
      <xdr:colOff>10794422</xdr:colOff>
      <xdr:row>3</xdr:row>
      <xdr:rowOff>935181</xdr:rowOff>
    </xdr:to>
    <xdr:pic>
      <xdr:nvPicPr>
        <xdr:cNvPr id="2989" name="Picture 1" descr="logo-prosperidad-color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1507</xdr:col>
      <xdr:colOff>9647685</xdr:colOff>
      <xdr:row>0</xdr:row>
      <xdr:rowOff>86934</xdr:rowOff>
    </xdr:from>
    <xdr:to>
      <xdr:col>1507</xdr:col>
      <xdr:colOff>10794422</xdr:colOff>
      <xdr:row>3</xdr:row>
      <xdr:rowOff>935181</xdr:rowOff>
    </xdr:to>
    <xdr:pic>
      <xdr:nvPicPr>
        <xdr:cNvPr id="2990" name="Picture 1" descr="logo-prosperidad-color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1507</xdr:col>
      <xdr:colOff>9647685</xdr:colOff>
      <xdr:row>0</xdr:row>
      <xdr:rowOff>86934</xdr:rowOff>
    </xdr:from>
    <xdr:to>
      <xdr:col>1507</xdr:col>
      <xdr:colOff>10794422</xdr:colOff>
      <xdr:row>3</xdr:row>
      <xdr:rowOff>935181</xdr:rowOff>
    </xdr:to>
    <xdr:pic>
      <xdr:nvPicPr>
        <xdr:cNvPr id="2991" name="Picture 1" descr="logo-prosperidad-color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1508</xdr:col>
      <xdr:colOff>9647685</xdr:colOff>
      <xdr:row>0</xdr:row>
      <xdr:rowOff>86934</xdr:rowOff>
    </xdr:from>
    <xdr:to>
      <xdr:col>1508</xdr:col>
      <xdr:colOff>10794422</xdr:colOff>
      <xdr:row>3</xdr:row>
      <xdr:rowOff>935181</xdr:rowOff>
    </xdr:to>
    <xdr:pic>
      <xdr:nvPicPr>
        <xdr:cNvPr id="2992" name="Picture 1" descr="logo-prosperidad-color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1508</xdr:col>
      <xdr:colOff>9647685</xdr:colOff>
      <xdr:row>0</xdr:row>
      <xdr:rowOff>86934</xdr:rowOff>
    </xdr:from>
    <xdr:to>
      <xdr:col>1508</xdr:col>
      <xdr:colOff>10794422</xdr:colOff>
      <xdr:row>3</xdr:row>
      <xdr:rowOff>935181</xdr:rowOff>
    </xdr:to>
    <xdr:pic>
      <xdr:nvPicPr>
        <xdr:cNvPr id="2993" name="Picture 1" descr="logo-prosperidad-color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1509</xdr:col>
      <xdr:colOff>9647685</xdr:colOff>
      <xdr:row>0</xdr:row>
      <xdr:rowOff>86934</xdr:rowOff>
    </xdr:from>
    <xdr:to>
      <xdr:col>1509</xdr:col>
      <xdr:colOff>10794422</xdr:colOff>
      <xdr:row>3</xdr:row>
      <xdr:rowOff>935181</xdr:rowOff>
    </xdr:to>
    <xdr:pic>
      <xdr:nvPicPr>
        <xdr:cNvPr id="2994" name="Picture 1" descr="logo-prosperidad-color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1509</xdr:col>
      <xdr:colOff>9647685</xdr:colOff>
      <xdr:row>0</xdr:row>
      <xdr:rowOff>86934</xdr:rowOff>
    </xdr:from>
    <xdr:to>
      <xdr:col>1509</xdr:col>
      <xdr:colOff>10794422</xdr:colOff>
      <xdr:row>3</xdr:row>
      <xdr:rowOff>935181</xdr:rowOff>
    </xdr:to>
    <xdr:pic>
      <xdr:nvPicPr>
        <xdr:cNvPr id="2995" name="Picture 1" descr="logo-prosperidad-color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1510</xdr:col>
      <xdr:colOff>9647685</xdr:colOff>
      <xdr:row>0</xdr:row>
      <xdr:rowOff>86934</xdr:rowOff>
    </xdr:from>
    <xdr:to>
      <xdr:col>1510</xdr:col>
      <xdr:colOff>10794422</xdr:colOff>
      <xdr:row>3</xdr:row>
      <xdr:rowOff>935181</xdr:rowOff>
    </xdr:to>
    <xdr:pic>
      <xdr:nvPicPr>
        <xdr:cNvPr id="2996" name="Picture 1" descr="logo-prosperidad-color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1510</xdr:col>
      <xdr:colOff>9647685</xdr:colOff>
      <xdr:row>0</xdr:row>
      <xdr:rowOff>86934</xdr:rowOff>
    </xdr:from>
    <xdr:to>
      <xdr:col>1510</xdr:col>
      <xdr:colOff>10794422</xdr:colOff>
      <xdr:row>3</xdr:row>
      <xdr:rowOff>935181</xdr:rowOff>
    </xdr:to>
    <xdr:pic>
      <xdr:nvPicPr>
        <xdr:cNvPr id="2997" name="Picture 1" descr="logo-prosperidad-color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1511</xdr:col>
      <xdr:colOff>9647685</xdr:colOff>
      <xdr:row>0</xdr:row>
      <xdr:rowOff>86934</xdr:rowOff>
    </xdr:from>
    <xdr:to>
      <xdr:col>1511</xdr:col>
      <xdr:colOff>10794422</xdr:colOff>
      <xdr:row>3</xdr:row>
      <xdr:rowOff>935181</xdr:rowOff>
    </xdr:to>
    <xdr:pic>
      <xdr:nvPicPr>
        <xdr:cNvPr id="2998" name="Picture 1" descr="logo-prosperidad-color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1511</xdr:col>
      <xdr:colOff>9647685</xdr:colOff>
      <xdr:row>0</xdr:row>
      <xdr:rowOff>86934</xdr:rowOff>
    </xdr:from>
    <xdr:to>
      <xdr:col>1511</xdr:col>
      <xdr:colOff>10794422</xdr:colOff>
      <xdr:row>3</xdr:row>
      <xdr:rowOff>935181</xdr:rowOff>
    </xdr:to>
    <xdr:pic>
      <xdr:nvPicPr>
        <xdr:cNvPr id="2999" name="Picture 1" descr="logo-prosperidad-color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1512</xdr:col>
      <xdr:colOff>9647685</xdr:colOff>
      <xdr:row>0</xdr:row>
      <xdr:rowOff>86934</xdr:rowOff>
    </xdr:from>
    <xdr:to>
      <xdr:col>1512</xdr:col>
      <xdr:colOff>10794422</xdr:colOff>
      <xdr:row>3</xdr:row>
      <xdr:rowOff>935181</xdr:rowOff>
    </xdr:to>
    <xdr:pic>
      <xdr:nvPicPr>
        <xdr:cNvPr id="3000" name="Picture 1" descr="logo-prosperidad-color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1512</xdr:col>
      <xdr:colOff>9647685</xdr:colOff>
      <xdr:row>0</xdr:row>
      <xdr:rowOff>86934</xdr:rowOff>
    </xdr:from>
    <xdr:to>
      <xdr:col>1512</xdr:col>
      <xdr:colOff>10794422</xdr:colOff>
      <xdr:row>3</xdr:row>
      <xdr:rowOff>935181</xdr:rowOff>
    </xdr:to>
    <xdr:pic>
      <xdr:nvPicPr>
        <xdr:cNvPr id="3001" name="Picture 1" descr="logo-prosperidad-color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1513</xdr:col>
      <xdr:colOff>9647685</xdr:colOff>
      <xdr:row>0</xdr:row>
      <xdr:rowOff>86934</xdr:rowOff>
    </xdr:from>
    <xdr:to>
      <xdr:col>1513</xdr:col>
      <xdr:colOff>10794422</xdr:colOff>
      <xdr:row>3</xdr:row>
      <xdr:rowOff>935181</xdr:rowOff>
    </xdr:to>
    <xdr:pic>
      <xdr:nvPicPr>
        <xdr:cNvPr id="3002" name="Picture 1" descr="logo-prosperidad-color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1513</xdr:col>
      <xdr:colOff>9647685</xdr:colOff>
      <xdr:row>0</xdr:row>
      <xdr:rowOff>86934</xdr:rowOff>
    </xdr:from>
    <xdr:to>
      <xdr:col>1513</xdr:col>
      <xdr:colOff>10794422</xdr:colOff>
      <xdr:row>3</xdr:row>
      <xdr:rowOff>935181</xdr:rowOff>
    </xdr:to>
    <xdr:pic>
      <xdr:nvPicPr>
        <xdr:cNvPr id="3003" name="Picture 1" descr="logo-prosperidad-color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1514</xdr:col>
      <xdr:colOff>9647685</xdr:colOff>
      <xdr:row>0</xdr:row>
      <xdr:rowOff>86934</xdr:rowOff>
    </xdr:from>
    <xdr:to>
      <xdr:col>1514</xdr:col>
      <xdr:colOff>10794422</xdr:colOff>
      <xdr:row>3</xdr:row>
      <xdr:rowOff>935181</xdr:rowOff>
    </xdr:to>
    <xdr:pic>
      <xdr:nvPicPr>
        <xdr:cNvPr id="3004" name="Picture 1" descr="logo-prosperidad-color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1514</xdr:col>
      <xdr:colOff>9647685</xdr:colOff>
      <xdr:row>0</xdr:row>
      <xdr:rowOff>86934</xdr:rowOff>
    </xdr:from>
    <xdr:to>
      <xdr:col>1514</xdr:col>
      <xdr:colOff>10794422</xdr:colOff>
      <xdr:row>3</xdr:row>
      <xdr:rowOff>935181</xdr:rowOff>
    </xdr:to>
    <xdr:pic>
      <xdr:nvPicPr>
        <xdr:cNvPr id="3005" name="Picture 1" descr="logo-prosperidad-color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1515</xdr:col>
      <xdr:colOff>9647685</xdr:colOff>
      <xdr:row>0</xdr:row>
      <xdr:rowOff>86934</xdr:rowOff>
    </xdr:from>
    <xdr:to>
      <xdr:col>1515</xdr:col>
      <xdr:colOff>10794422</xdr:colOff>
      <xdr:row>3</xdr:row>
      <xdr:rowOff>935181</xdr:rowOff>
    </xdr:to>
    <xdr:pic>
      <xdr:nvPicPr>
        <xdr:cNvPr id="3006" name="Picture 1" descr="logo-prosperidad-color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1515</xdr:col>
      <xdr:colOff>9647685</xdr:colOff>
      <xdr:row>0</xdr:row>
      <xdr:rowOff>86934</xdr:rowOff>
    </xdr:from>
    <xdr:to>
      <xdr:col>1515</xdr:col>
      <xdr:colOff>10794422</xdr:colOff>
      <xdr:row>3</xdr:row>
      <xdr:rowOff>935181</xdr:rowOff>
    </xdr:to>
    <xdr:pic>
      <xdr:nvPicPr>
        <xdr:cNvPr id="3007" name="Picture 1" descr="logo-prosperidad-color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1516</xdr:col>
      <xdr:colOff>9647685</xdr:colOff>
      <xdr:row>0</xdr:row>
      <xdr:rowOff>86934</xdr:rowOff>
    </xdr:from>
    <xdr:to>
      <xdr:col>1516</xdr:col>
      <xdr:colOff>10794422</xdr:colOff>
      <xdr:row>3</xdr:row>
      <xdr:rowOff>935181</xdr:rowOff>
    </xdr:to>
    <xdr:pic>
      <xdr:nvPicPr>
        <xdr:cNvPr id="3008" name="Picture 1" descr="logo-prosperidad-color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1516</xdr:col>
      <xdr:colOff>9647685</xdr:colOff>
      <xdr:row>0</xdr:row>
      <xdr:rowOff>86934</xdr:rowOff>
    </xdr:from>
    <xdr:to>
      <xdr:col>1516</xdr:col>
      <xdr:colOff>10794422</xdr:colOff>
      <xdr:row>3</xdr:row>
      <xdr:rowOff>935181</xdr:rowOff>
    </xdr:to>
    <xdr:pic>
      <xdr:nvPicPr>
        <xdr:cNvPr id="3009" name="Picture 1" descr="logo-prosperidad-color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1517</xdr:col>
      <xdr:colOff>9647685</xdr:colOff>
      <xdr:row>0</xdr:row>
      <xdr:rowOff>86934</xdr:rowOff>
    </xdr:from>
    <xdr:to>
      <xdr:col>1517</xdr:col>
      <xdr:colOff>10794422</xdr:colOff>
      <xdr:row>3</xdr:row>
      <xdr:rowOff>935181</xdr:rowOff>
    </xdr:to>
    <xdr:pic>
      <xdr:nvPicPr>
        <xdr:cNvPr id="3010" name="Picture 1" descr="logo-prosperidad-color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1517</xdr:col>
      <xdr:colOff>9647685</xdr:colOff>
      <xdr:row>0</xdr:row>
      <xdr:rowOff>86934</xdr:rowOff>
    </xdr:from>
    <xdr:to>
      <xdr:col>1517</xdr:col>
      <xdr:colOff>10794422</xdr:colOff>
      <xdr:row>3</xdr:row>
      <xdr:rowOff>935181</xdr:rowOff>
    </xdr:to>
    <xdr:pic>
      <xdr:nvPicPr>
        <xdr:cNvPr id="3011" name="Picture 1" descr="logo-prosperidad-color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1518</xdr:col>
      <xdr:colOff>9647685</xdr:colOff>
      <xdr:row>0</xdr:row>
      <xdr:rowOff>86934</xdr:rowOff>
    </xdr:from>
    <xdr:to>
      <xdr:col>1518</xdr:col>
      <xdr:colOff>10794422</xdr:colOff>
      <xdr:row>3</xdr:row>
      <xdr:rowOff>935181</xdr:rowOff>
    </xdr:to>
    <xdr:pic>
      <xdr:nvPicPr>
        <xdr:cNvPr id="3012" name="Picture 1" descr="logo-prosperidad-color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1518</xdr:col>
      <xdr:colOff>9647685</xdr:colOff>
      <xdr:row>0</xdr:row>
      <xdr:rowOff>86934</xdr:rowOff>
    </xdr:from>
    <xdr:to>
      <xdr:col>1518</xdr:col>
      <xdr:colOff>10794422</xdr:colOff>
      <xdr:row>3</xdr:row>
      <xdr:rowOff>935181</xdr:rowOff>
    </xdr:to>
    <xdr:pic>
      <xdr:nvPicPr>
        <xdr:cNvPr id="3013" name="Picture 1" descr="logo-prosperidad-color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1519</xdr:col>
      <xdr:colOff>9647685</xdr:colOff>
      <xdr:row>0</xdr:row>
      <xdr:rowOff>86934</xdr:rowOff>
    </xdr:from>
    <xdr:to>
      <xdr:col>1519</xdr:col>
      <xdr:colOff>10794422</xdr:colOff>
      <xdr:row>3</xdr:row>
      <xdr:rowOff>935181</xdr:rowOff>
    </xdr:to>
    <xdr:pic>
      <xdr:nvPicPr>
        <xdr:cNvPr id="3014" name="Picture 1" descr="logo-prosperidad-color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1519</xdr:col>
      <xdr:colOff>9647685</xdr:colOff>
      <xdr:row>0</xdr:row>
      <xdr:rowOff>86934</xdr:rowOff>
    </xdr:from>
    <xdr:to>
      <xdr:col>1519</xdr:col>
      <xdr:colOff>10794422</xdr:colOff>
      <xdr:row>3</xdr:row>
      <xdr:rowOff>935181</xdr:rowOff>
    </xdr:to>
    <xdr:pic>
      <xdr:nvPicPr>
        <xdr:cNvPr id="3015" name="Picture 1" descr="logo-prosperidad-color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1520</xdr:col>
      <xdr:colOff>9647685</xdr:colOff>
      <xdr:row>0</xdr:row>
      <xdr:rowOff>86934</xdr:rowOff>
    </xdr:from>
    <xdr:to>
      <xdr:col>1520</xdr:col>
      <xdr:colOff>10794422</xdr:colOff>
      <xdr:row>3</xdr:row>
      <xdr:rowOff>935181</xdr:rowOff>
    </xdr:to>
    <xdr:pic>
      <xdr:nvPicPr>
        <xdr:cNvPr id="3016" name="Picture 1" descr="logo-prosperidad-color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1520</xdr:col>
      <xdr:colOff>9647685</xdr:colOff>
      <xdr:row>0</xdr:row>
      <xdr:rowOff>86934</xdr:rowOff>
    </xdr:from>
    <xdr:to>
      <xdr:col>1520</xdr:col>
      <xdr:colOff>10794422</xdr:colOff>
      <xdr:row>3</xdr:row>
      <xdr:rowOff>935181</xdr:rowOff>
    </xdr:to>
    <xdr:pic>
      <xdr:nvPicPr>
        <xdr:cNvPr id="3017" name="Picture 1" descr="logo-prosperidad-color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1521</xdr:col>
      <xdr:colOff>9647685</xdr:colOff>
      <xdr:row>0</xdr:row>
      <xdr:rowOff>86934</xdr:rowOff>
    </xdr:from>
    <xdr:to>
      <xdr:col>1521</xdr:col>
      <xdr:colOff>10794422</xdr:colOff>
      <xdr:row>3</xdr:row>
      <xdr:rowOff>935181</xdr:rowOff>
    </xdr:to>
    <xdr:pic>
      <xdr:nvPicPr>
        <xdr:cNvPr id="3018" name="Picture 1" descr="logo-prosperidad-color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1521</xdr:col>
      <xdr:colOff>9647685</xdr:colOff>
      <xdr:row>0</xdr:row>
      <xdr:rowOff>86934</xdr:rowOff>
    </xdr:from>
    <xdr:to>
      <xdr:col>1521</xdr:col>
      <xdr:colOff>10794422</xdr:colOff>
      <xdr:row>3</xdr:row>
      <xdr:rowOff>935181</xdr:rowOff>
    </xdr:to>
    <xdr:pic>
      <xdr:nvPicPr>
        <xdr:cNvPr id="3019" name="Picture 1" descr="logo-prosperidad-color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1522</xdr:col>
      <xdr:colOff>9647685</xdr:colOff>
      <xdr:row>0</xdr:row>
      <xdr:rowOff>86934</xdr:rowOff>
    </xdr:from>
    <xdr:to>
      <xdr:col>1522</xdr:col>
      <xdr:colOff>10794422</xdr:colOff>
      <xdr:row>3</xdr:row>
      <xdr:rowOff>935181</xdr:rowOff>
    </xdr:to>
    <xdr:pic>
      <xdr:nvPicPr>
        <xdr:cNvPr id="3020" name="Picture 1" descr="logo-prosperidad-color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1522</xdr:col>
      <xdr:colOff>9647685</xdr:colOff>
      <xdr:row>0</xdr:row>
      <xdr:rowOff>86934</xdr:rowOff>
    </xdr:from>
    <xdr:to>
      <xdr:col>1522</xdr:col>
      <xdr:colOff>10794422</xdr:colOff>
      <xdr:row>3</xdr:row>
      <xdr:rowOff>935181</xdr:rowOff>
    </xdr:to>
    <xdr:pic>
      <xdr:nvPicPr>
        <xdr:cNvPr id="3021" name="Picture 1" descr="logo-prosperidad-color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1523</xdr:col>
      <xdr:colOff>9647685</xdr:colOff>
      <xdr:row>0</xdr:row>
      <xdr:rowOff>86934</xdr:rowOff>
    </xdr:from>
    <xdr:to>
      <xdr:col>1523</xdr:col>
      <xdr:colOff>10794422</xdr:colOff>
      <xdr:row>3</xdr:row>
      <xdr:rowOff>935181</xdr:rowOff>
    </xdr:to>
    <xdr:pic>
      <xdr:nvPicPr>
        <xdr:cNvPr id="3022" name="Picture 1" descr="logo-prosperidad-color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1523</xdr:col>
      <xdr:colOff>9647685</xdr:colOff>
      <xdr:row>0</xdr:row>
      <xdr:rowOff>86934</xdr:rowOff>
    </xdr:from>
    <xdr:to>
      <xdr:col>1523</xdr:col>
      <xdr:colOff>10794422</xdr:colOff>
      <xdr:row>3</xdr:row>
      <xdr:rowOff>935181</xdr:rowOff>
    </xdr:to>
    <xdr:pic>
      <xdr:nvPicPr>
        <xdr:cNvPr id="3023" name="Picture 1" descr="logo-prosperidad-color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1524</xdr:col>
      <xdr:colOff>9647685</xdr:colOff>
      <xdr:row>0</xdr:row>
      <xdr:rowOff>86934</xdr:rowOff>
    </xdr:from>
    <xdr:to>
      <xdr:col>1524</xdr:col>
      <xdr:colOff>10794422</xdr:colOff>
      <xdr:row>3</xdr:row>
      <xdr:rowOff>935181</xdr:rowOff>
    </xdr:to>
    <xdr:pic>
      <xdr:nvPicPr>
        <xdr:cNvPr id="3024" name="Picture 1" descr="logo-prosperidad-color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1524</xdr:col>
      <xdr:colOff>9647685</xdr:colOff>
      <xdr:row>0</xdr:row>
      <xdr:rowOff>86934</xdr:rowOff>
    </xdr:from>
    <xdr:to>
      <xdr:col>1524</xdr:col>
      <xdr:colOff>10794422</xdr:colOff>
      <xdr:row>3</xdr:row>
      <xdr:rowOff>935181</xdr:rowOff>
    </xdr:to>
    <xdr:pic>
      <xdr:nvPicPr>
        <xdr:cNvPr id="3025" name="Picture 1" descr="logo-prosperidad-color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1525</xdr:col>
      <xdr:colOff>9647685</xdr:colOff>
      <xdr:row>0</xdr:row>
      <xdr:rowOff>86934</xdr:rowOff>
    </xdr:from>
    <xdr:to>
      <xdr:col>1525</xdr:col>
      <xdr:colOff>10794422</xdr:colOff>
      <xdr:row>3</xdr:row>
      <xdr:rowOff>935181</xdr:rowOff>
    </xdr:to>
    <xdr:pic>
      <xdr:nvPicPr>
        <xdr:cNvPr id="3026" name="Picture 1" descr="logo-prosperidad-color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1525</xdr:col>
      <xdr:colOff>9647685</xdr:colOff>
      <xdr:row>0</xdr:row>
      <xdr:rowOff>86934</xdr:rowOff>
    </xdr:from>
    <xdr:to>
      <xdr:col>1525</xdr:col>
      <xdr:colOff>10794422</xdr:colOff>
      <xdr:row>3</xdr:row>
      <xdr:rowOff>935181</xdr:rowOff>
    </xdr:to>
    <xdr:pic>
      <xdr:nvPicPr>
        <xdr:cNvPr id="3027" name="Picture 1" descr="logo-prosperidad-color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1526</xdr:col>
      <xdr:colOff>9647685</xdr:colOff>
      <xdr:row>0</xdr:row>
      <xdr:rowOff>86934</xdr:rowOff>
    </xdr:from>
    <xdr:to>
      <xdr:col>1526</xdr:col>
      <xdr:colOff>10794422</xdr:colOff>
      <xdr:row>3</xdr:row>
      <xdr:rowOff>935181</xdr:rowOff>
    </xdr:to>
    <xdr:pic>
      <xdr:nvPicPr>
        <xdr:cNvPr id="3028" name="Picture 1" descr="logo-prosperidad-color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1526</xdr:col>
      <xdr:colOff>9647685</xdr:colOff>
      <xdr:row>0</xdr:row>
      <xdr:rowOff>86934</xdr:rowOff>
    </xdr:from>
    <xdr:to>
      <xdr:col>1526</xdr:col>
      <xdr:colOff>10794422</xdr:colOff>
      <xdr:row>3</xdr:row>
      <xdr:rowOff>935181</xdr:rowOff>
    </xdr:to>
    <xdr:pic>
      <xdr:nvPicPr>
        <xdr:cNvPr id="3029" name="Picture 1" descr="logo-prosperidad-color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1527</xdr:col>
      <xdr:colOff>9647685</xdr:colOff>
      <xdr:row>0</xdr:row>
      <xdr:rowOff>86934</xdr:rowOff>
    </xdr:from>
    <xdr:to>
      <xdr:col>1527</xdr:col>
      <xdr:colOff>10794422</xdr:colOff>
      <xdr:row>3</xdr:row>
      <xdr:rowOff>935181</xdr:rowOff>
    </xdr:to>
    <xdr:pic>
      <xdr:nvPicPr>
        <xdr:cNvPr id="3030" name="Picture 1" descr="logo-prosperidad-color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1527</xdr:col>
      <xdr:colOff>9647685</xdr:colOff>
      <xdr:row>0</xdr:row>
      <xdr:rowOff>86934</xdr:rowOff>
    </xdr:from>
    <xdr:to>
      <xdr:col>1527</xdr:col>
      <xdr:colOff>10794422</xdr:colOff>
      <xdr:row>3</xdr:row>
      <xdr:rowOff>935181</xdr:rowOff>
    </xdr:to>
    <xdr:pic>
      <xdr:nvPicPr>
        <xdr:cNvPr id="3031" name="Picture 1" descr="logo-prosperidad-color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1528</xdr:col>
      <xdr:colOff>9647685</xdr:colOff>
      <xdr:row>0</xdr:row>
      <xdr:rowOff>86934</xdr:rowOff>
    </xdr:from>
    <xdr:to>
      <xdr:col>1528</xdr:col>
      <xdr:colOff>10794422</xdr:colOff>
      <xdr:row>3</xdr:row>
      <xdr:rowOff>935181</xdr:rowOff>
    </xdr:to>
    <xdr:pic>
      <xdr:nvPicPr>
        <xdr:cNvPr id="3032" name="Picture 1" descr="logo-prosperidad-color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1528</xdr:col>
      <xdr:colOff>9647685</xdr:colOff>
      <xdr:row>0</xdr:row>
      <xdr:rowOff>86934</xdr:rowOff>
    </xdr:from>
    <xdr:to>
      <xdr:col>1528</xdr:col>
      <xdr:colOff>10794422</xdr:colOff>
      <xdr:row>3</xdr:row>
      <xdr:rowOff>935181</xdr:rowOff>
    </xdr:to>
    <xdr:pic>
      <xdr:nvPicPr>
        <xdr:cNvPr id="3033" name="Picture 1" descr="logo-prosperidad-color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1529</xdr:col>
      <xdr:colOff>9647685</xdr:colOff>
      <xdr:row>0</xdr:row>
      <xdr:rowOff>86934</xdr:rowOff>
    </xdr:from>
    <xdr:to>
      <xdr:col>1529</xdr:col>
      <xdr:colOff>10794422</xdr:colOff>
      <xdr:row>3</xdr:row>
      <xdr:rowOff>935181</xdr:rowOff>
    </xdr:to>
    <xdr:pic>
      <xdr:nvPicPr>
        <xdr:cNvPr id="3034" name="Picture 1" descr="logo-prosperidad-color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1529</xdr:col>
      <xdr:colOff>9647685</xdr:colOff>
      <xdr:row>0</xdr:row>
      <xdr:rowOff>86934</xdr:rowOff>
    </xdr:from>
    <xdr:to>
      <xdr:col>1529</xdr:col>
      <xdr:colOff>10794422</xdr:colOff>
      <xdr:row>3</xdr:row>
      <xdr:rowOff>935181</xdr:rowOff>
    </xdr:to>
    <xdr:pic>
      <xdr:nvPicPr>
        <xdr:cNvPr id="3035" name="Picture 1" descr="logo-prosperidad-color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1530</xdr:col>
      <xdr:colOff>9647685</xdr:colOff>
      <xdr:row>0</xdr:row>
      <xdr:rowOff>86934</xdr:rowOff>
    </xdr:from>
    <xdr:to>
      <xdr:col>1530</xdr:col>
      <xdr:colOff>10794422</xdr:colOff>
      <xdr:row>3</xdr:row>
      <xdr:rowOff>935181</xdr:rowOff>
    </xdr:to>
    <xdr:pic>
      <xdr:nvPicPr>
        <xdr:cNvPr id="3036" name="Picture 1" descr="logo-prosperidad-color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1530</xdr:col>
      <xdr:colOff>9647685</xdr:colOff>
      <xdr:row>0</xdr:row>
      <xdr:rowOff>86934</xdr:rowOff>
    </xdr:from>
    <xdr:to>
      <xdr:col>1530</xdr:col>
      <xdr:colOff>10794422</xdr:colOff>
      <xdr:row>3</xdr:row>
      <xdr:rowOff>935181</xdr:rowOff>
    </xdr:to>
    <xdr:pic>
      <xdr:nvPicPr>
        <xdr:cNvPr id="3037" name="Picture 1" descr="logo-prosperidad-color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1531</xdr:col>
      <xdr:colOff>9647685</xdr:colOff>
      <xdr:row>0</xdr:row>
      <xdr:rowOff>86934</xdr:rowOff>
    </xdr:from>
    <xdr:to>
      <xdr:col>1531</xdr:col>
      <xdr:colOff>10794422</xdr:colOff>
      <xdr:row>3</xdr:row>
      <xdr:rowOff>935181</xdr:rowOff>
    </xdr:to>
    <xdr:pic>
      <xdr:nvPicPr>
        <xdr:cNvPr id="3038" name="Picture 1" descr="logo-prosperidad-color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1531</xdr:col>
      <xdr:colOff>9647685</xdr:colOff>
      <xdr:row>0</xdr:row>
      <xdr:rowOff>86934</xdr:rowOff>
    </xdr:from>
    <xdr:to>
      <xdr:col>1531</xdr:col>
      <xdr:colOff>10794422</xdr:colOff>
      <xdr:row>3</xdr:row>
      <xdr:rowOff>935181</xdr:rowOff>
    </xdr:to>
    <xdr:pic>
      <xdr:nvPicPr>
        <xdr:cNvPr id="3039" name="Picture 1" descr="logo-prosperidad-color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1532</xdr:col>
      <xdr:colOff>9647685</xdr:colOff>
      <xdr:row>0</xdr:row>
      <xdr:rowOff>86934</xdr:rowOff>
    </xdr:from>
    <xdr:to>
      <xdr:col>1532</xdr:col>
      <xdr:colOff>10794422</xdr:colOff>
      <xdr:row>3</xdr:row>
      <xdr:rowOff>935181</xdr:rowOff>
    </xdr:to>
    <xdr:pic>
      <xdr:nvPicPr>
        <xdr:cNvPr id="3040" name="Picture 1" descr="logo-prosperidad-color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1532</xdr:col>
      <xdr:colOff>9647685</xdr:colOff>
      <xdr:row>0</xdr:row>
      <xdr:rowOff>86934</xdr:rowOff>
    </xdr:from>
    <xdr:to>
      <xdr:col>1532</xdr:col>
      <xdr:colOff>10794422</xdr:colOff>
      <xdr:row>3</xdr:row>
      <xdr:rowOff>935181</xdr:rowOff>
    </xdr:to>
    <xdr:pic>
      <xdr:nvPicPr>
        <xdr:cNvPr id="3041" name="Picture 1" descr="logo-prosperidad-color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1533</xdr:col>
      <xdr:colOff>9647685</xdr:colOff>
      <xdr:row>0</xdr:row>
      <xdr:rowOff>86934</xdr:rowOff>
    </xdr:from>
    <xdr:to>
      <xdr:col>1533</xdr:col>
      <xdr:colOff>10794422</xdr:colOff>
      <xdr:row>3</xdr:row>
      <xdr:rowOff>935181</xdr:rowOff>
    </xdr:to>
    <xdr:pic>
      <xdr:nvPicPr>
        <xdr:cNvPr id="3042" name="Picture 1" descr="logo-prosperidad-color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1533</xdr:col>
      <xdr:colOff>9647685</xdr:colOff>
      <xdr:row>0</xdr:row>
      <xdr:rowOff>86934</xdr:rowOff>
    </xdr:from>
    <xdr:to>
      <xdr:col>1533</xdr:col>
      <xdr:colOff>10794422</xdr:colOff>
      <xdr:row>3</xdr:row>
      <xdr:rowOff>935181</xdr:rowOff>
    </xdr:to>
    <xdr:pic>
      <xdr:nvPicPr>
        <xdr:cNvPr id="3043" name="Picture 1" descr="logo-prosperidad-color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1534</xdr:col>
      <xdr:colOff>9647685</xdr:colOff>
      <xdr:row>0</xdr:row>
      <xdr:rowOff>86934</xdr:rowOff>
    </xdr:from>
    <xdr:to>
      <xdr:col>1534</xdr:col>
      <xdr:colOff>10794422</xdr:colOff>
      <xdr:row>3</xdr:row>
      <xdr:rowOff>935181</xdr:rowOff>
    </xdr:to>
    <xdr:pic>
      <xdr:nvPicPr>
        <xdr:cNvPr id="3044" name="Picture 1" descr="logo-prosperidad-color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1534</xdr:col>
      <xdr:colOff>9647685</xdr:colOff>
      <xdr:row>0</xdr:row>
      <xdr:rowOff>86934</xdr:rowOff>
    </xdr:from>
    <xdr:to>
      <xdr:col>1534</xdr:col>
      <xdr:colOff>10794422</xdr:colOff>
      <xdr:row>3</xdr:row>
      <xdr:rowOff>935181</xdr:rowOff>
    </xdr:to>
    <xdr:pic>
      <xdr:nvPicPr>
        <xdr:cNvPr id="3045" name="Picture 1" descr="logo-prosperidad-color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1535</xdr:col>
      <xdr:colOff>9647685</xdr:colOff>
      <xdr:row>0</xdr:row>
      <xdr:rowOff>86934</xdr:rowOff>
    </xdr:from>
    <xdr:to>
      <xdr:col>1535</xdr:col>
      <xdr:colOff>10794422</xdr:colOff>
      <xdr:row>3</xdr:row>
      <xdr:rowOff>935181</xdr:rowOff>
    </xdr:to>
    <xdr:pic>
      <xdr:nvPicPr>
        <xdr:cNvPr id="3046" name="Picture 1" descr="logo-prosperidad-color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1535</xdr:col>
      <xdr:colOff>9647685</xdr:colOff>
      <xdr:row>0</xdr:row>
      <xdr:rowOff>86934</xdr:rowOff>
    </xdr:from>
    <xdr:to>
      <xdr:col>1535</xdr:col>
      <xdr:colOff>10794422</xdr:colOff>
      <xdr:row>3</xdr:row>
      <xdr:rowOff>935181</xdr:rowOff>
    </xdr:to>
    <xdr:pic>
      <xdr:nvPicPr>
        <xdr:cNvPr id="3047" name="Picture 1" descr="logo-prosperidad-color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1536</xdr:col>
      <xdr:colOff>9647685</xdr:colOff>
      <xdr:row>0</xdr:row>
      <xdr:rowOff>86934</xdr:rowOff>
    </xdr:from>
    <xdr:to>
      <xdr:col>1536</xdr:col>
      <xdr:colOff>10794422</xdr:colOff>
      <xdr:row>3</xdr:row>
      <xdr:rowOff>935181</xdr:rowOff>
    </xdr:to>
    <xdr:pic>
      <xdr:nvPicPr>
        <xdr:cNvPr id="3048" name="Picture 1" descr="logo-prosperidad-color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1536</xdr:col>
      <xdr:colOff>9647685</xdr:colOff>
      <xdr:row>0</xdr:row>
      <xdr:rowOff>86934</xdr:rowOff>
    </xdr:from>
    <xdr:to>
      <xdr:col>1536</xdr:col>
      <xdr:colOff>10794422</xdr:colOff>
      <xdr:row>3</xdr:row>
      <xdr:rowOff>935181</xdr:rowOff>
    </xdr:to>
    <xdr:pic>
      <xdr:nvPicPr>
        <xdr:cNvPr id="3049" name="Picture 1" descr="logo-prosperidad-color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1537</xdr:col>
      <xdr:colOff>9647685</xdr:colOff>
      <xdr:row>0</xdr:row>
      <xdr:rowOff>86934</xdr:rowOff>
    </xdr:from>
    <xdr:to>
      <xdr:col>1537</xdr:col>
      <xdr:colOff>10794422</xdr:colOff>
      <xdr:row>3</xdr:row>
      <xdr:rowOff>935181</xdr:rowOff>
    </xdr:to>
    <xdr:pic>
      <xdr:nvPicPr>
        <xdr:cNvPr id="3050" name="Picture 1" descr="logo-prosperidad-color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1537</xdr:col>
      <xdr:colOff>9647685</xdr:colOff>
      <xdr:row>0</xdr:row>
      <xdr:rowOff>86934</xdr:rowOff>
    </xdr:from>
    <xdr:to>
      <xdr:col>1537</xdr:col>
      <xdr:colOff>10794422</xdr:colOff>
      <xdr:row>3</xdr:row>
      <xdr:rowOff>935181</xdr:rowOff>
    </xdr:to>
    <xdr:pic>
      <xdr:nvPicPr>
        <xdr:cNvPr id="3051" name="Picture 1" descr="logo-prosperidad-color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1538</xdr:col>
      <xdr:colOff>9647685</xdr:colOff>
      <xdr:row>0</xdr:row>
      <xdr:rowOff>86934</xdr:rowOff>
    </xdr:from>
    <xdr:to>
      <xdr:col>1538</xdr:col>
      <xdr:colOff>10794422</xdr:colOff>
      <xdr:row>3</xdr:row>
      <xdr:rowOff>935181</xdr:rowOff>
    </xdr:to>
    <xdr:pic>
      <xdr:nvPicPr>
        <xdr:cNvPr id="3052" name="Picture 1" descr="logo-prosperidad-color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1538</xdr:col>
      <xdr:colOff>9647685</xdr:colOff>
      <xdr:row>0</xdr:row>
      <xdr:rowOff>86934</xdr:rowOff>
    </xdr:from>
    <xdr:to>
      <xdr:col>1538</xdr:col>
      <xdr:colOff>10794422</xdr:colOff>
      <xdr:row>3</xdr:row>
      <xdr:rowOff>935181</xdr:rowOff>
    </xdr:to>
    <xdr:pic>
      <xdr:nvPicPr>
        <xdr:cNvPr id="3053" name="Picture 1" descr="logo-prosperidad-color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1539</xdr:col>
      <xdr:colOff>9647685</xdr:colOff>
      <xdr:row>0</xdr:row>
      <xdr:rowOff>86934</xdr:rowOff>
    </xdr:from>
    <xdr:to>
      <xdr:col>1539</xdr:col>
      <xdr:colOff>10794422</xdr:colOff>
      <xdr:row>3</xdr:row>
      <xdr:rowOff>935181</xdr:rowOff>
    </xdr:to>
    <xdr:pic>
      <xdr:nvPicPr>
        <xdr:cNvPr id="3054" name="Picture 1" descr="logo-prosperidad-color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1539</xdr:col>
      <xdr:colOff>9647685</xdr:colOff>
      <xdr:row>0</xdr:row>
      <xdr:rowOff>86934</xdr:rowOff>
    </xdr:from>
    <xdr:to>
      <xdr:col>1539</xdr:col>
      <xdr:colOff>10794422</xdr:colOff>
      <xdr:row>3</xdr:row>
      <xdr:rowOff>935181</xdr:rowOff>
    </xdr:to>
    <xdr:pic>
      <xdr:nvPicPr>
        <xdr:cNvPr id="3055" name="Picture 1" descr="logo-prosperidad-color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1540</xdr:col>
      <xdr:colOff>9647685</xdr:colOff>
      <xdr:row>0</xdr:row>
      <xdr:rowOff>86934</xdr:rowOff>
    </xdr:from>
    <xdr:to>
      <xdr:col>1540</xdr:col>
      <xdr:colOff>10794422</xdr:colOff>
      <xdr:row>3</xdr:row>
      <xdr:rowOff>935181</xdr:rowOff>
    </xdr:to>
    <xdr:pic>
      <xdr:nvPicPr>
        <xdr:cNvPr id="3056" name="Picture 1" descr="logo-prosperidad-color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1540</xdr:col>
      <xdr:colOff>9647685</xdr:colOff>
      <xdr:row>0</xdr:row>
      <xdr:rowOff>86934</xdr:rowOff>
    </xdr:from>
    <xdr:to>
      <xdr:col>1540</xdr:col>
      <xdr:colOff>10794422</xdr:colOff>
      <xdr:row>3</xdr:row>
      <xdr:rowOff>935181</xdr:rowOff>
    </xdr:to>
    <xdr:pic>
      <xdr:nvPicPr>
        <xdr:cNvPr id="3057" name="Picture 1" descr="logo-prosperidad-color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1541</xdr:col>
      <xdr:colOff>9647685</xdr:colOff>
      <xdr:row>0</xdr:row>
      <xdr:rowOff>86934</xdr:rowOff>
    </xdr:from>
    <xdr:to>
      <xdr:col>1541</xdr:col>
      <xdr:colOff>10794422</xdr:colOff>
      <xdr:row>3</xdr:row>
      <xdr:rowOff>935181</xdr:rowOff>
    </xdr:to>
    <xdr:pic>
      <xdr:nvPicPr>
        <xdr:cNvPr id="3058" name="Picture 1" descr="logo-prosperidad-color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1541</xdr:col>
      <xdr:colOff>9647685</xdr:colOff>
      <xdr:row>0</xdr:row>
      <xdr:rowOff>86934</xdr:rowOff>
    </xdr:from>
    <xdr:to>
      <xdr:col>1541</xdr:col>
      <xdr:colOff>10794422</xdr:colOff>
      <xdr:row>3</xdr:row>
      <xdr:rowOff>935181</xdr:rowOff>
    </xdr:to>
    <xdr:pic>
      <xdr:nvPicPr>
        <xdr:cNvPr id="3059" name="Picture 1" descr="logo-prosperidad-color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1542</xdr:col>
      <xdr:colOff>9647685</xdr:colOff>
      <xdr:row>0</xdr:row>
      <xdr:rowOff>86934</xdr:rowOff>
    </xdr:from>
    <xdr:to>
      <xdr:col>1542</xdr:col>
      <xdr:colOff>10794422</xdr:colOff>
      <xdr:row>3</xdr:row>
      <xdr:rowOff>935181</xdr:rowOff>
    </xdr:to>
    <xdr:pic>
      <xdr:nvPicPr>
        <xdr:cNvPr id="3060" name="Picture 1" descr="logo-prosperidad-color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1542</xdr:col>
      <xdr:colOff>9647685</xdr:colOff>
      <xdr:row>0</xdr:row>
      <xdr:rowOff>86934</xdr:rowOff>
    </xdr:from>
    <xdr:to>
      <xdr:col>1542</xdr:col>
      <xdr:colOff>10794422</xdr:colOff>
      <xdr:row>3</xdr:row>
      <xdr:rowOff>935181</xdr:rowOff>
    </xdr:to>
    <xdr:pic>
      <xdr:nvPicPr>
        <xdr:cNvPr id="3061" name="Picture 1" descr="logo-prosperidad-color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1543</xdr:col>
      <xdr:colOff>9647685</xdr:colOff>
      <xdr:row>0</xdr:row>
      <xdr:rowOff>86934</xdr:rowOff>
    </xdr:from>
    <xdr:to>
      <xdr:col>1543</xdr:col>
      <xdr:colOff>10794422</xdr:colOff>
      <xdr:row>3</xdr:row>
      <xdr:rowOff>935181</xdr:rowOff>
    </xdr:to>
    <xdr:pic>
      <xdr:nvPicPr>
        <xdr:cNvPr id="3062" name="Picture 1" descr="logo-prosperidad-color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1543</xdr:col>
      <xdr:colOff>9647685</xdr:colOff>
      <xdr:row>0</xdr:row>
      <xdr:rowOff>86934</xdr:rowOff>
    </xdr:from>
    <xdr:to>
      <xdr:col>1543</xdr:col>
      <xdr:colOff>10794422</xdr:colOff>
      <xdr:row>3</xdr:row>
      <xdr:rowOff>935181</xdr:rowOff>
    </xdr:to>
    <xdr:pic>
      <xdr:nvPicPr>
        <xdr:cNvPr id="3063" name="Picture 1" descr="logo-prosperidad-color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1544</xdr:col>
      <xdr:colOff>9647685</xdr:colOff>
      <xdr:row>0</xdr:row>
      <xdr:rowOff>86934</xdr:rowOff>
    </xdr:from>
    <xdr:to>
      <xdr:col>1544</xdr:col>
      <xdr:colOff>10794422</xdr:colOff>
      <xdr:row>3</xdr:row>
      <xdr:rowOff>935181</xdr:rowOff>
    </xdr:to>
    <xdr:pic>
      <xdr:nvPicPr>
        <xdr:cNvPr id="3064" name="Picture 1" descr="logo-prosperidad-color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1544</xdr:col>
      <xdr:colOff>9647685</xdr:colOff>
      <xdr:row>0</xdr:row>
      <xdr:rowOff>86934</xdr:rowOff>
    </xdr:from>
    <xdr:to>
      <xdr:col>1544</xdr:col>
      <xdr:colOff>10794422</xdr:colOff>
      <xdr:row>3</xdr:row>
      <xdr:rowOff>935181</xdr:rowOff>
    </xdr:to>
    <xdr:pic>
      <xdr:nvPicPr>
        <xdr:cNvPr id="3065" name="Picture 1" descr="logo-prosperidad-color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1545</xdr:col>
      <xdr:colOff>9647685</xdr:colOff>
      <xdr:row>0</xdr:row>
      <xdr:rowOff>86934</xdr:rowOff>
    </xdr:from>
    <xdr:to>
      <xdr:col>1545</xdr:col>
      <xdr:colOff>10794422</xdr:colOff>
      <xdr:row>3</xdr:row>
      <xdr:rowOff>935181</xdr:rowOff>
    </xdr:to>
    <xdr:pic>
      <xdr:nvPicPr>
        <xdr:cNvPr id="3066" name="Picture 1" descr="logo-prosperidad-color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1545</xdr:col>
      <xdr:colOff>9647685</xdr:colOff>
      <xdr:row>0</xdr:row>
      <xdr:rowOff>86934</xdr:rowOff>
    </xdr:from>
    <xdr:to>
      <xdr:col>1545</xdr:col>
      <xdr:colOff>10794422</xdr:colOff>
      <xdr:row>3</xdr:row>
      <xdr:rowOff>935181</xdr:rowOff>
    </xdr:to>
    <xdr:pic>
      <xdr:nvPicPr>
        <xdr:cNvPr id="3067" name="Picture 1" descr="logo-prosperidad-color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1546</xdr:col>
      <xdr:colOff>9647685</xdr:colOff>
      <xdr:row>0</xdr:row>
      <xdr:rowOff>86934</xdr:rowOff>
    </xdr:from>
    <xdr:to>
      <xdr:col>1546</xdr:col>
      <xdr:colOff>10794422</xdr:colOff>
      <xdr:row>3</xdr:row>
      <xdr:rowOff>935181</xdr:rowOff>
    </xdr:to>
    <xdr:pic>
      <xdr:nvPicPr>
        <xdr:cNvPr id="3068" name="Picture 1" descr="logo-prosperidad-color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1546</xdr:col>
      <xdr:colOff>9647685</xdr:colOff>
      <xdr:row>0</xdr:row>
      <xdr:rowOff>86934</xdr:rowOff>
    </xdr:from>
    <xdr:to>
      <xdr:col>1546</xdr:col>
      <xdr:colOff>10794422</xdr:colOff>
      <xdr:row>3</xdr:row>
      <xdr:rowOff>935181</xdr:rowOff>
    </xdr:to>
    <xdr:pic>
      <xdr:nvPicPr>
        <xdr:cNvPr id="3069" name="Picture 1" descr="logo-prosperidad-color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1547</xdr:col>
      <xdr:colOff>9647685</xdr:colOff>
      <xdr:row>0</xdr:row>
      <xdr:rowOff>86934</xdr:rowOff>
    </xdr:from>
    <xdr:to>
      <xdr:col>1547</xdr:col>
      <xdr:colOff>10794422</xdr:colOff>
      <xdr:row>3</xdr:row>
      <xdr:rowOff>935181</xdr:rowOff>
    </xdr:to>
    <xdr:pic>
      <xdr:nvPicPr>
        <xdr:cNvPr id="3070" name="Picture 1" descr="logo-prosperidad-color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1547</xdr:col>
      <xdr:colOff>9647685</xdr:colOff>
      <xdr:row>0</xdr:row>
      <xdr:rowOff>86934</xdr:rowOff>
    </xdr:from>
    <xdr:to>
      <xdr:col>1547</xdr:col>
      <xdr:colOff>10794422</xdr:colOff>
      <xdr:row>3</xdr:row>
      <xdr:rowOff>935181</xdr:rowOff>
    </xdr:to>
    <xdr:pic>
      <xdr:nvPicPr>
        <xdr:cNvPr id="3071" name="Picture 1" descr="logo-prosperidad-color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1548</xdr:col>
      <xdr:colOff>9647685</xdr:colOff>
      <xdr:row>0</xdr:row>
      <xdr:rowOff>86934</xdr:rowOff>
    </xdr:from>
    <xdr:to>
      <xdr:col>1548</xdr:col>
      <xdr:colOff>10794422</xdr:colOff>
      <xdr:row>3</xdr:row>
      <xdr:rowOff>935181</xdr:rowOff>
    </xdr:to>
    <xdr:pic>
      <xdr:nvPicPr>
        <xdr:cNvPr id="3072" name="Picture 1" descr="logo-prosperidad-color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1548</xdr:col>
      <xdr:colOff>9647685</xdr:colOff>
      <xdr:row>0</xdr:row>
      <xdr:rowOff>86934</xdr:rowOff>
    </xdr:from>
    <xdr:to>
      <xdr:col>1548</xdr:col>
      <xdr:colOff>10794422</xdr:colOff>
      <xdr:row>3</xdr:row>
      <xdr:rowOff>935181</xdr:rowOff>
    </xdr:to>
    <xdr:pic>
      <xdr:nvPicPr>
        <xdr:cNvPr id="3073" name="Picture 1" descr="logo-prosperidad-color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1549</xdr:col>
      <xdr:colOff>9647685</xdr:colOff>
      <xdr:row>0</xdr:row>
      <xdr:rowOff>86934</xdr:rowOff>
    </xdr:from>
    <xdr:to>
      <xdr:col>1549</xdr:col>
      <xdr:colOff>10794422</xdr:colOff>
      <xdr:row>3</xdr:row>
      <xdr:rowOff>935181</xdr:rowOff>
    </xdr:to>
    <xdr:pic>
      <xdr:nvPicPr>
        <xdr:cNvPr id="3074" name="Picture 1" descr="logo-prosperidad-color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1549</xdr:col>
      <xdr:colOff>9647685</xdr:colOff>
      <xdr:row>0</xdr:row>
      <xdr:rowOff>86934</xdr:rowOff>
    </xdr:from>
    <xdr:to>
      <xdr:col>1549</xdr:col>
      <xdr:colOff>10794422</xdr:colOff>
      <xdr:row>3</xdr:row>
      <xdr:rowOff>935181</xdr:rowOff>
    </xdr:to>
    <xdr:pic>
      <xdr:nvPicPr>
        <xdr:cNvPr id="3075" name="Picture 1" descr="logo-prosperidad-color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1550</xdr:col>
      <xdr:colOff>9647685</xdr:colOff>
      <xdr:row>0</xdr:row>
      <xdr:rowOff>86934</xdr:rowOff>
    </xdr:from>
    <xdr:to>
      <xdr:col>1550</xdr:col>
      <xdr:colOff>10794422</xdr:colOff>
      <xdr:row>3</xdr:row>
      <xdr:rowOff>935181</xdr:rowOff>
    </xdr:to>
    <xdr:pic>
      <xdr:nvPicPr>
        <xdr:cNvPr id="3076" name="Picture 1" descr="logo-prosperidad-color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1550</xdr:col>
      <xdr:colOff>9647685</xdr:colOff>
      <xdr:row>0</xdr:row>
      <xdr:rowOff>86934</xdr:rowOff>
    </xdr:from>
    <xdr:to>
      <xdr:col>1550</xdr:col>
      <xdr:colOff>10794422</xdr:colOff>
      <xdr:row>3</xdr:row>
      <xdr:rowOff>935181</xdr:rowOff>
    </xdr:to>
    <xdr:pic>
      <xdr:nvPicPr>
        <xdr:cNvPr id="3077" name="Picture 1" descr="logo-prosperidad-color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1551</xdr:col>
      <xdr:colOff>9647685</xdr:colOff>
      <xdr:row>0</xdr:row>
      <xdr:rowOff>86934</xdr:rowOff>
    </xdr:from>
    <xdr:to>
      <xdr:col>1551</xdr:col>
      <xdr:colOff>10794422</xdr:colOff>
      <xdr:row>3</xdr:row>
      <xdr:rowOff>935181</xdr:rowOff>
    </xdr:to>
    <xdr:pic>
      <xdr:nvPicPr>
        <xdr:cNvPr id="3078" name="Picture 1" descr="logo-prosperidad-color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1551</xdr:col>
      <xdr:colOff>9647685</xdr:colOff>
      <xdr:row>0</xdr:row>
      <xdr:rowOff>86934</xdr:rowOff>
    </xdr:from>
    <xdr:to>
      <xdr:col>1551</xdr:col>
      <xdr:colOff>10794422</xdr:colOff>
      <xdr:row>3</xdr:row>
      <xdr:rowOff>935181</xdr:rowOff>
    </xdr:to>
    <xdr:pic>
      <xdr:nvPicPr>
        <xdr:cNvPr id="3079" name="Picture 1" descr="logo-prosperidad-color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1552</xdr:col>
      <xdr:colOff>9647685</xdr:colOff>
      <xdr:row>0</xdr:row>
      <xdr:rowOff>86934</xdr:rowOff>
    </xdr:from>
    <xdr:to>
      <xdr:col>1552</xdr:col>
      <xdr:colOff>10794422</xdr:colOff>
      <xdr:row>3</xdr:row>
      <xdr:rowOff>935181</xdr:rowOff>
    </xdr:to>
    <xdr:pic>
      <xdr:nvPicPr>
        <xdr:cNvPr id="3080" name="Picture 1" descr="logo-prosperidad-color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1552</xdr:col>
      <xdr:colOff>9647685</xdr:colOff>
      <xdr:row>0</xdr:row>
      <xdr:rowOff>86934</xdr:rowOff>
    </xdr:from>
    <xdr:to>
      <xdr:col>1552</xdr:col>
      <xdr:colOff>10794422</xdr:colOff>
      <xdr:row>3</xdr:row>
      <xdr:rowOff>935181</xdr:rowOff>
    </xdr:to>
    <xdr:pic>
      <xdr:nvPicPr>
        <xdr:cNvPr id="3081" name="Picture 1" descr="logo-prosperidad-color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1553</xdr:col>
      <xdr:colOff>9647685</xdr:colOff>
      <xdr:row>0</xdr:row>
      <xdr:rowOff>86934</xdr:rowOff>
    </xdr:from>
    <xdr:to>
      <xdr:col>1553</xdr:col>
      <xdr:colOff>10794422</xdr:colOff>
      <xdr:row>3</xdr:row>
      <xdr:rowOff>935181</xdr:rowOff>
    </xdr:to>
    <xdr:pic>
      <xdr:nvPicPr>
        <xdr:cNvPr id="3082" name="Picture 1" descr="logo-prosperidad-color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1553</xdr:col>
      <xdr:colOff>9647685</xdr:colOff>
      <xdr:row>0</xdr:row>
      <xdr:rowOff>86934</xdr:rowOff>
    </xdr:from>
    <xdr:to>
      <xdr:col>1553</xdr:col>
      <xdr:colOff>10794422</xdr:colOff>
      <xdr:row>3</xdr:row>
      <xdr:rowOff>935181</xdr:rowOff>
    </xdr:to>
    <xdr:pic>
      <xdr:nvPicPr>
        <xdr:cNvPr id="3083" name="Picture 1" descr="logo-prosperidad-color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1554</xdr:col>
      <xdr:colOff>9647685</xdr:colOff>
      <xdr:row>0</xdr:row>
      <xdr:rowOff>86934</xdr:rowOff>
    </xdr:from>
    <xdr:to>
      <xdr:col>1554</xdr:col>
      <xdr:colOff>10794422</xdr:colOff>
      <xdr:row>3</xdr:row>
      <xdr:rowOff>935181</xdr:rowOff>
    </xdr:to>
    <xdr:pic>
      <xdr:nvPicPr>
        <xdr:cNvPr id="3084" name="Picture 1" descr="logo-prosperidad-color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1554</xdr:col>
      <xdr:colOff>9647685</xdr:colOff>
      <xdr:row>0</xdr:row>
      <xdr:rowOff>86934</xdr:rowOff>
    </xdr:from>
    <xdr:to>
      <xdr:col>1554</xdr:col>
      <xdr:colOff>10794422</xdr:colOff>
      <xdr:row>3</xdr:row>
      <xdr:rowOff>935181</xdr:rowOff>
    </xdr:to>
    <xdr:pic>
      <xdr:nvPicPr>
        <xdr:cNvPr id="3085" name="Picture 1" descr="logo-prosperidad-color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1555</xdr:col>
      <xdr:colOff>9647685</xdr:colOff>
      <xdr:row>0</xdr:row>
      <xdr:rowOff>86934</xdr:rowOff>
    </xdr:from>
    <xdr:to>
      <xdr:col>1555</xdr:col>
      <xdr:colOff>10794422</xdr:colOff>
      <xdr:row>3</xdr:row>
      <xdr:rowOff>935181</xdr:rowOff>
    </xdr:to>
    <xdr:pic>
      <xdr:nvPicPr>
        <xdr:cNvPr id="3086" name="Picture 1" descr="logo-prosperidad-color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1555</xdr:col>
      <xdr:colOff>9647685</xdr:colOff>
      <xdr:row>0</xdr:row>
      <xdr:rowOff>86934</xdr:rowOff>
    </xdr:from>
    <xdr:to>
      <xdr:col>1555</xdr:col>
      <xdr:colOff>10794422</xdr:colOff>
      <xdr:row>3</xdr:row>
      <xdr:rowOff>935181</xdr:rowOff>
    </xdr:to>
    <xdr:pic>
      <xdr:nvPicPr>
        <xdr:cNvPr id="3087" name="Picture 1" descr="logo-prosperidad-color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1556</xdr:col>
      <xdr:colOff>9647685</xdr:colOff>
      <xdr:row>0</xdr:row>
      <xdr:rowOff>86934</xdr:rowOff>
    </xdr:from>
    <xdr:to>
      <xdr:col>1556</xdr:col>
      <xdr:colOff>10794422</xdr:colOff>
      <xdr:row>3</xdr:row>
      <xdr:rowOff>935181</xdr:rowOff>
    </xdr:to>
    <xdr:pic>
      <xdr:nvPicPr>
        <xdr:cNvPr id="3088" name="Picture 1" descr="logo-prosperidad-color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1556</xdr:col>
      <xdr:colOff>9647685</xdr:colOff>
      <xdr:row>0</xdr:row>
      <xdr:rowOff>86934</xdr:rowOff>
    </xdr:from>
    <xdr:to>
      <xdr:col>1556</xdr:col>
      <xdr:colOff>10794422</xdr:colOff>
      <xdr:row>3</xdr:row>
      <xdr:rowOff>935181</xdr:rowOff>
    </xdr:to>
    <xdr:pic>
      <xdr:nvPicPr>
        <xdr:cNvPr id="3089" name="Picture 1" descr="logo-prosperidad-color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1557</xdr:col>
      <xdr:colOff>9647685</xdr:colOff>
      <xdr:row>0</xdr:row>
      <xdr:rowOff>86934</xdr:rowOff>
    </xdr:from>
    <xdr:to>
      <xdr:col>1557</xdr:col>
      <xdr:colOff>10794422</xdr:colOff>
      <xdr:row>3</xdr:row>
      <xdr:rowOff>935181</xdr:rowOff>
    </xdr:to>
    <xdr:pic>
      <xdr:nvPicPr>
        <xdr:cNvPr id="3090" name="Picture 1" descr="logo-prosperidad-color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1557</xdr:col>
      <xdr:colOff>9647685</xdr:colOff>
      <xdr:row>0</xdr:row>
      <xdr:rowOff>86934</xdr:rowOff>
    </xdr:from>
    <xdr:to>
      <xdr:col>1557</xdr:col>
      <xdr:colOff>10794422</xdr:colOff>
      <xdr:row>3</xdr:row>
      <xdr:rowOff>935181</xdr:rowOff>
    </xdr:to>
    <xdr:pic>
      <xdr:nvPicPr>
        <xdr:cNvPr id="3091" name="Picture 1" descr="logo-prosperidad-color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1558</xdr:col>
      <xdr:colOff>9647685</xdr:colOff>
      <xdr:row>0</xdr:row>
      <xdr:rowOff>86934</xdr:rowOff>
    </xdr:from>
    <xdr:to>
      <xdr:col>1558</xdr:col>
      <xdr:colOff>10794422</xdr:colOff>
      <xdr:row>3</xdr:row>
      <xdr:rowOff>935181</xdr:rowOff>
    </xdr:to>
    <xdr:pic>
      <xdr:nvPicPr>
        <xdr:cNvPr id="3092" name="Picture 1" descr="logo-prosperidad-color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1558</xdr:col>
      <xdr:colOff>9647685</xdr:colOff>
      <xdr:row>0</xdr:row>
      <xdr:rowOff>86934</xdr:rowOff>
    </xdr:from>
    <xdr:to>
      <xdr:col>1558</xdr:col>
      <xdr:colOff>10794422</xdr:colOff>
      <xdr:row>3</xdr:row>
      <xdr:rowOff>935181</xdr:rowOff>
    </xdr:to>
    <xdr:pic>
      <xdr:nvPicPr>
        <xdr:cNvPr id="3093" name="Picture 1" descr="logo-prosperidad-color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1559</xdr:col>
      <xdr:colOff>9647685</xdr:colOff>
      <xdr:row>0</xdr:row>
      <xdr:rowOff>86934</xdr:rowOff>
    </xdr:from>
    <xdr:to>
      <xdr:col>1559</xdr:col>
      <xdr:colOff>10794422</xdr:colOff>
      <xdr:row>3</xdr:row>
      <xdr:rowOff>935181</xdr:rowOff>
    </xdr:to>
    <xdr:pic>
      <xdr:nvPicPr>
        <xdr:cNvPr id="3094" name="Picture 1" descr="logo-prosperidad-color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1559</xdr:col>
      <xdr:colOff>9647685</xdr:colOff>
      <xdr:row>0</xdr:row>
      <xdr:rowOff>86934</xdr:rowOff>
    </xdr:from>
    <xdr:to>
      <xdr:col>1559</xdr:col>
      <xdr:colOff>10794422</xdr:colOff>
      <xdr:row>3</xdr:row>
      <xdr:rowOff>935181</xdr:rowOff>
    </xdr:to>
    <xdr:pic>
      <xdr:nvPicPr>
        <xdr:cNvPr id="3095" name="Picture 1" descr="logo-prosperidad-color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1560</xdr:col>
      <xdr:colOff>9647685</xdr:colOff>
      <xdr:row>0</xdr:row>
      <xdr:rowOff>86934</xdr:rowOff>
    </xdr:from>
    <xdr:to>
      <xdr:col>1560</xdr:col>
      <xdr:colOff>10794422</xdr:colOff>
      <xdr:row>3</xdr:row>
      <xdr:rowOff>935181</xdr:rowOff>
    </xdr:to>
    <xdr:pic>
      <xdr:nvPicPr>
        <xdr:cNvPr id="3096" name="Picture 1" descr="logo-prosperidad-color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1560</xdr:col>
      <xdr:colOff>9647685</xdr:colOff>
      <xdr:row>0</xdr:row>
      <xdr:rowOff>86934</xdr:rowOff>
    </xdr:from>
    <xdr:to>
      <xdr:col>1560</xdr:col>
      <xdr:colOff>10794422</xdr:colOff>
      <xdr:row>3</xdr:row>
      <xdr:rowOff>935181</xdr:rowOff>
    </xdr:to>
    <xdr:pic>
      <xdr:nvPicPr>
        <xdr:cNvPr id="3097" name="Picture 1" descr="logo-prosperidad-color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1561</xdr:col>
      <xdr:colOff>9647685</xdr:colOff>
      <xdr:row>0</xdr:row>
      <xdr:rowOff>86934</xdr:rowOff>
    </xdr:from>
    <xdr:to>
      <xdr:col>1561</xdr:col>
      <xdr:colOff>10794422</xdr:colOff>
      <xdr:row>3</xdr:row>
      <xdr:rowOff>935181</xdr:rowOff>
    </xdr:to>
    <xdr:pic>
      <xdr:nvPicPr>
        <xdr:cNvPr id="3098" name="Picture 1" descr="logo-prosperidad-color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1561</xdr:col>
      <xdr:colOff>9647685</xdr:colOff>
      <xdr:row>0</xdr:row>
      <xdr:rowOff>86934</xdr:rowOff>
    </xdr:from>
    <xdr:to>
      <xdr:col>1561</xdr:col>
      <xdr:colOff>10794422</xdr:colOff>
      <xdr:row>3</xdr:row>
      <xdr:rowOff>935181</xdr:rowOff>
    </xdr:to>
    <xdr:pic>
      <xdr:nvPicPr>
        <xdr:cNvPr id="3099" name="Picture 1" descr="logo-prosperidad-color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1562</xdr:col>
      <xdr:colOff>9647685</xdr:colOff>
      <xdr:row>0</xdr:row>
      <xdr:rowOff>86934</xdr:rowOff>
    </xdr:from>
    <xdr:to>
      <xdr:col>1562</xdr:col>
      <xdr:colOff>10794422</xdr:colOff>
      <xdr:row>3</xdr:row>
      <xdr:rowOff>935181</xdr:rowOff>
    </xdr:to>
    <xdr:pic>
      <xdr:nvPicPr>
        <xdr:cNvPr id="3100" name="Picture 1" descr="logo-prosperidad-color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1562</xdr:col>
      <xdr:colOff>9647685</xdr:colOff>
      <xdr:row>0</xdr:row>
      <xdr:rowOff>86934</xdr:rowOff>
    </xdr:from>
    <xdr:to>
      <xdr:col>1562</xdr:col>
      <xdr:colOff>10794422</xdr:colOff>
      <xdr:row>3</xdr:row>
      <xdr:rowOff>935181</xdr:rowOff>
    </xdr:to>
    <xdr:pic>
      <xdr:nvPicPr>
        <xdr:cNvPr id="3101" name="Picture 1" descr="logo-prosperidad-color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1563</xdr:col>
      <xdr:colOff>9647685</xdr:colOff>
      <xdr:row>0</xdr:row>
      <xdr:rowOff>86934</xdr:rowOff>
    </xdr:from>
    <xdr:to>
      <xdr:col>1563</xdr:col>
      <xdr:colOff>10794422</xdr:colOff>
      <xdr:row>3</xdr:row>
      <xdr:rowOff>935181</xdr:rowOff>
    </xdr:to>
    <xdr:pic>
      <xdr:nvPicPr>
        <xdr:cNvPr id="3102" name="Picture 1" descr="logo-prosperidad-color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1563</xdr:col>
      <xdr:colOff>9647685</xdr:colOff>
      <xdr:row>0</xdr:row>
      <xdr:rowOff>86934</xdr:rowOff>
    </xdr:from>
    <xdr:to>
      <xdr:col>1563</xdr:col>
      <xdr:colOff>10794422</xdr:colOff>
      <xdr:row>3</xdr:row>
      <xdr:rowOff>935181</xdr:rowOff>
    </xdr:to>
    <xdr:pic>
      <xdr:nvPicPr>
        <xdr:cNvPr id="3103" name="Picture 1" descr="logo-prosperidad-color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1564</xdr:col>
      <xdr:colOff>9647685</xdr:colOff>
      <xdr:row>0</xdr:row>
      <xdr:rowOff>86934</xdr:rowOff>
    </xdr:from>
    <xdr:to>
      <xdr:col>1564</xdr:col>
      <xdr:colOff>10794422</xdr:colOff>
      <xdr:row>3</xdr:row>
      <xdr:rowOff>935181</xdr:rowOff>
    </xdr:to>
    <xdr:pic>
      <xdr:nvPicPr>
        <xdr:cNvPr id="3104" name="Picture 1" descr="logo-prosperidad-color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1564</xdr:col>
      <xdr:colOff>9647685</xdr:colOff>
      <xdr:row>0</xdr:row>
      <xdr:rowOff>86934</xdr:rowOff>
    </xdr:from>
    <xdr:to>
      <xdr:col>1564</xdr:col>
      <xdr:colOff>10794422</xdr:colOff>
      <xdr:row>3</xdr:row>
      <xdr:rowOff>935181</xdr:rowOff>
    </xdr:to>
    <xdr:pic>
      <xdr:nvPicPr>
        <xdr:cNvPr id="3105" name="Picture 1" descr="logo-prosperidad-color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1565</xdr:col>
      <xdr:colOff>9647685</xdr:colOff>
      <xdr:row>0</xdr:row>
      <xdr:rowOff>86934</xdr:rowOff>
    </xdr:from>
    <xdr:to>
      <xdr:col>1565</xdr:col>
      <xdr:colOff>10794422</xdr:colOff>
      <xdr:row>3</xdr:row>
      <xdr:rowOff>935181</xdr:rowOff>
    </xdr:to>
    <xdr:pic>
      <xdr:nvPicPr>
        <xdr:cNvPr id="3106" name="Picture 1" descr="logo-prosperidad-color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1565</xdr:col>
      <xdr:colOff>9647685</xdr:colOff>
      <xdr:row>0</xdr:row>
      <xdr:rowOff>86934</xdr:rowOff>
    </xdr:from>
    <xdr:to>
      <xdr:col>1565</xdr:col>
      <xdr:colOff>10794422</xdr:colOff>
      <xdr:row>3</xdr:row>
      <xdr:rowOff>935181</xdr:rowOff>
    </xdr:to>
    <xdr:pic>
      <xdr:nvPicPr>
        <xdr:cNvPr id="3107" name="Picture 1" descr="logo-prosperidad-color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1566</xdr:col>
      <xdr:colOff>9647685</xdr:colOff>
      <xdr:row>0</xdr:row>
      <xdr:rowOff>86934</xdr:rowOff>
    </xdr:from>
    <xdr:to>
      <xdr:col>1566</xdr:col>
      <xdr:colOff>10794422</xdr:colOff>
      <xdr:row>3</xdr:row>
      <xdr:rowOff>935181</xdr:rowOff>
    </xdr:to>
    <xdr:pic>
      <xdr:nvPicPr>
        <xdr:cNvPr id="3108" name="Picture 1" descr="logo-prosperidad-color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1566</xdr:col>
      <xdr:colOff>9647685</xdr:colOff>
      <xdr:row>0</xdr:row>
      <xdr:rowOff>86934</xdr:rowOff>
    </xdr:from>
    <xdr:to>
      <xdr:col>1566</xdr:col>
      <xdr:colOff>10794422</xdr:colOff>
      <xdr:row>3</xdr:row>
      <xdr:rowOff>935181</xdr:rowOff>
    </xdr:to>
    <xdr:pic>
      <xdr:nvPicPr>
        <xdr:cNvPr id="3109" name="Picture 1" descr="logo-prosperidad-color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1567</xdr:col>
      <xdr:colOff>9647685</xdr:colOff>
      <xdr:row>0</xdr:row>
      <xdr:rowOff>86934</xdr:rowOff>
    </xdr:from>
    <xdr:to>
      <xdr:col>1567</xdr:col>
      <xdr:colOff>10794422</xdr:colOff>
      <xdr:row>3</xdr:row>
      <xdr:rowOff>935181</xdr:rowOff>
    </xdr:to>
    <xdr:pic>
      <xdr:nvPicPr>
        <xdr:cNvPr id="3110" name="Picture 1" descr="logo-prosperidad-color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1567</xdr:col>
      <xdr:colOff>9647685</xdr:colOff>
      <xdr:row>0</xdr:row>
      <xdr:rowOff>86934</xdr:rowOff>
    </xdr:from>
    <xdr:to>
      <xdr:col>1567</xdr:col>
      <xdr:colOff>10794422</xdr:colOff>
      <xdr:row>3</xdr:row>
      <xdr:rowOff>935181</xdr:rowOff>
    </xdr:to>
    <xdr:pic>
      <xdr:nvPicPr>
        <xdr:cNvPr id="3111" name="Picture 1" descr="logo-prosperidad-color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1568</xdr:col>
      <xdr:colOff>9647685</xdr:colOff>
      <xdr:row>0</xdr:row>
      <xdr:rowOff>86934</xdr:rowOff>
    </xdr:from>
    <xdr:to>
      <xdr:col>1568</xdr:col>
      <xdr:colOff>10794422</xdr:colOff>
      <xdr:row>3</xdr:row>
      <xdr:rowOff>935181</xdr:rowOff>
    </xdr:to>
    <xdr:pic>
      <xdr:nvPicPr>
        <xdr:cNvPr id="3112" name="Picture 1" descr="logo-prosperidad-color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1568</xdr:col>
      <xdr:colOff>9647685</xdr:colOff>
      <xdr:row>0</xdr:row>
      <xdr:rowOff>86934</xdr:rowOff>
    </xdr:from>
    <xdr:to>
      <xdr:col>1568</xdr:col>
      <xdr:colOff>10794422</xdr:colOff>
      <xdr:row>3</xdr:row>
      <xdr:rowOff>935181</xdr:rowOff>
    </xdr:to>
    <xdr:pic>
      <xdr:nvPicPr>
        <xdr:cNvPr id="3113" name="Picture 1" descr="logo-prosperidad-color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1569</xdr:col>
      <xdr:colOff>9647685</xdr:colOff>
      <xdr:row>0</xdr:row>
      <xdr:rowOff>86934</xdr:rowOff>
    </xdr:from>
    <xdr:to>
      <xdr:col>1569</xdr:col>
      <xdr:colOff>10794422</xdr:colOff>
      <xdr:row>3</xdr:row>
      <xdr:rowOff>935181</xdr:rowOff>
    </xdr:to>
    <xdr:pic>
      <xdr:nvPicPr>
        <xdr:cNvPr id="3114" name="Picture 1" descr="logo-prosperidad-color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1569</xdr:col>
      <xdr:colOff>9647685</xdr:colOff>
      <xdr:row>0</xdr:row>
      <xdr:rowOff>86934</xdr:rowOff>
    </xdr:from>
    <xdr:to>
      <xdr:col>1569</xdr:col>
      <xdr:colOff>10794422</xdr:colOff>
      <xdr:row>3</xdr:row>
      <xdr:rowOff>935181</xdr:rowOff>
    </xdr:to>
    <xdr:pic>
      <xdr:nvPicPr>
        <xdr:cNvPr id="3115" name="Picture 1" descr="logo-prosperidad-color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1570</xdr:col>
      <xdr:colOff>9647685</xdr:colOff>
      <xdr:row>0</xdr:row>
      <xdr:rowOff>86934</xdr:rowOff>
    </xdr:from>
    <xdr:to>
      <xdr:col>1570</xdr:col>
      <xdr:colOff>10794422</xdr:colOff>
      <xdr:row>3</xdr:row>
      <xdr:rowOff>935181</xdr:rowOff>
    </xdr:to>
    <xdr:pic>
      <xdr:nvPicPr>
        <xdr:cNvPr id="3116" name="Picture 1" descr="logo-prosperidad-color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1570</xdr:col>
      <xdr:colOff>9647685</xdr:colOff>
      <xdr:row>0</xdr:row>
      <xdr:rowOff>86934</xdr:rowOff>
    </xdr:from>
    <xdr:to>
      <xdr:col>1570</xdr:col>
      <xdr:colOff>10794422</xdr:colOff>
      <xdr:row>3</xdr:row>
      <xdr:rowOff>935181</xdr:rowOff>
    </xdr:to>
    <xdr:pic>
      <xdr:nvPicPr>
        <xdr:cNvPr id="3117" name="Picture 1" descr="logo-prosperidad-color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1571</xdr:col>
      <xdr:colOff>9647685</xdr:colOff>
      <xdr:row>0</xdr:row>
      <xdr:rowOff>86934</xdr:rowOff>
    </xdr:from>
    <xdr:to>
      <xdr:col>1571</xdr:col>
      <xdr:colOff>10794422</xdr:colOff>
      <xdr:row>3</xdr:row>
      <xdr:rowOff>935181</xdr:rowOff>
    </xdr:to>
    <xdr:pic>
      <xdr:nvPicPr>
        <xdr:cNvPr id="3118" name="Picture 1" descr="logo-prosperidad-color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1571</xdr:col>
      <xdr:colOff>9647685</xdr:colOff>
      <xdr:row>0</xdr:row>
      <xdr:rowOff>86934</xdr:rowOff>
    </xdr:from>
    <xdr:to>
      <xdr:col>1571</xdr:col>
      <xdr:colOff>10794422</xdr:colOff>
      <xdr:row>3</xdr:row>
      <xdr:rowOff>935181</xdr:rowOff>
    </xdr:to>
    <xdr:pic>
      <xdr:nvPicPr>
        <xdr:cNvPr id="3119" name="Picture 1" descr="logo-prosperidad-color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1572</xdr:col>
      <xdr:colOff>9647685</xdr:colOff>
      <xdr:row>0</xdr:row>
      <xdr:rowOff>86934</xdr:rowOff>
    </xdr:from>
    <xdr:to>
      <xdr:col>1572</xdr:col>
      <xdr:colOff>10794422</xdr:colOff>
      <xdr:row>3</xdr:row>
      <xdr:rowOff>935181</xdr:rowOff>
    </xdr:to>
    <xdr:pic>
      <xdr:nvPicPr>
        <xdr:cNvPr id="3120" name="Picture 1" descr="logo-prosperidad-color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1572</xdr:col>
      <xdr:colOff>9647685</xdr:colOff>
      <xdr:row>0</xdr:row>
      <xdr:rowOff>86934</xdr:rowOff>
    </xdr:from>
    <xdr:to>
      <xdr:col>1572</xdr:col>
      <xdr:colOff>10794422</xdr:colOff>
      <xdr:row>3</xdr:row>
      <xdr:rowOff>935181</xdr:rowOff>
    </xdr:to>
    <xdr:pic>
      <xdr:nvPicPr>
        <xdr:cNvPr id="3121" name="Picture 1" descr="logo-prosperidad-color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1573</xdr:col>
      <xdr:colOff>9647685</xdr:colOff>
      <xdr:row>0</xdr:row>
      <xdr:rowOff>86934</xdr:rowOff>
    </xdr:from>
    <xdr:to>
      <xdr:col>1573</xdr:col>
      <xdr:colOff>10794422</xdr:colOff>
      <xdr:row>3</xdr:row>
      <xdr:rowOff>935181</xdr:rowOff>
    </xdr:to>
    <xdr:pic>
      <xdr:nvPicPr>
        <xdr:cNvPr id="3122" name="Picture 1" descr="logo-prosperidad-color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1573</xdr:col>
      <xdr:colOff>9647685</xdr:colOff>
      <xdr:row>0</xdr:row>
      <xdr:rowOff>86934</xdr:rowOff>
    </xdr:from>
    <xdr:to>
      <xdr:col>1573</xdr:col>
      <xdr:colOff>10794422</xdr:colOff>
      <xdr:row>3</xdr:row>
      <xdr:rowOff>935181</xdr:rowOff>
    </xdr:to>
    <xdr:pic>
      <xdr:nvPicPr>
        <xdr:cNvPr id="3123" name="Picture 1" descr="logo-prosperidad-color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1574</xdr:col>
      <xdr:colOff>9647685</xdr:colOff>
      <xdr:row>0</xdr:row>
      <xdr:rowOff>86934</xdr:rowOff>
    </xdr:from>
    <xdr:to>
      <xdr:col>1574</xdr:col>
      <xdr:colOff>10794422</xdr:colOff>
      <xdr:row>3</xdr:row>
      <xdr:rowOff>935181</xdr:rowOff>
    </xdr:to>
    <xdr:pic>
      <xdr:nvPicPr>
        <xdr:cNvPr id="3124" name="Picture 1" descr="logo-prosperidad-color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1574</xdr:col>
      <xdr:colOff>9647685</xdr:colOff>
      <xdr:row>0</xdr:row>
      <xdr:rowOff>86934</xdr:rowOff>
    </xdr:from>
    <xdr:to>
      <xdr:col>1574</xdr:col>
      <xdr:colOff>10794422</xdr:colOff>
      <xdr:row>3</xdr:row>
      <xdr:rowOff>935181</xdr:rowOff>
    </xdr:to>
    <xdr:pic>
      <xdr:nvPicPr>
        <xdr:cNvPr id="3125" name="Picture 1" descr="logo-prosperidad-color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1575</xdr:col>
      <xdr:colOff>9647685</xdr:colOff>
      <xdr:row>0</xdr:row>
      <xdr:rowOff>86934</xdr:rowOff>
    </xdr:from>
    <xdr:to>
      <xdr:col>1575</xdr:col>
      <xdr:colOff>10794422</xdr:colOff>
      <xdr:row>3</xdr:row>
      <xdr:rowOff>935181</xdr:rowOff>
    </xdr:to>
    <xdr:pic>
      <xdr:nvPicPr>
        <xdr:cNvPr id="3126" name="Picture 1" descr="logo-prosperidad-color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1575</xdr:col>
      <xdr:colOff>9647685</xdr:colOff>
      <xdr:row>0</xdr:row>
      <xdr:rowOff>86934</xdr:rowOff>
    </xdr:from>
    <xdr:to>
      <xdr:col>1575</xdr:col>
      <xdr:colOff>10794422</xdr:colOff>
      <xdr:row>3</xdr:row>
      <xdr:rowOff>935181</xdr:rowOff>
    </xdr:to>
    <xdr:pic>
      <xdr:nvPicPr>
        <xdr:cNvPr id="3127" name="Picture 1" descr="logo-prosperidad-color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1576</xdr:col>
      <xdr:colOff>9647685</xdr:colOff>
      <xdr:row>0</xdr:row>
      <xdr:rowOff>86934</xdr:rowOff>
    </xdr:from>
    <xdr:to>
      <xdr:col>1576</xdr:col>
      <xdr:colOff>10794422</xdr:colOff>
      <xdr:row>3</xdr:row>
      <xdr:rowOff>935181</xdr:rowOff>
    </xdr:to>
    <xdr:pic>
      <xdr:nvPicPr>
        <xdr:cNvPr id="3128" name="Picture 1" descr="logo-prosperidad-color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1576</xdr:col>
      <xdr:colOff>9647685</xdr:colOff>
      <xdr:row>0</xdr:row>
      <xdr:rowOff>86934</xdr:rowOff>
    </xdr:from>
    <xdr:to>
      <xdr:col>1576</xdr:col>
      <xdr:colOff>10794422</xdr:colOff>
      <xdr:row>3</xdr:row>
      <xdr:rowOff>935181</xdr:rowOff>
    </xdr:to>
    <xdr:pic>
      <xdr:nvPicPr>
        <xdr:cNvPr id="3129" name="Picture 1" descr="logo-prosperidad-color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1577</xdr:col>
      <xdr:colOff>9647685</xdr:colOff>
      <xdr:row>0</xdr:row>
      <xdr:rowOff>86934</xdr:rowOff>
    </xdr:from>
    <xdr:to>
      <xdr:col>1577</xdr:col>
      <xdr:colOff>10794422</xdr:colOff>
      <xdr:row>3</xdr:row>
      <xdr:rowOff>935181</xdr:rowOff>
    </xdr:to>
    <xdr:pic>
      <xdr:nvPicPr>
        <xdr:cNvPr id="3130" name="Picture 1" descr="logo-prosperidad-color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1577</xdr:col>
      <xdr:colOff>9647685</xdr:colOff>
      <xdr:row>0</xdr:row>
      <xdr:rowOff>86934</xdr:rowOff>
    </xdr:from>
    <xdr:to>
      <xdr:col>1577</xdr:col>
      <xdr:colOff>10794422</xdr:colOff>
      <xdr:row>3</xdr:row>
      <xdr:rowOff>935181</xdr:rowOff>
    </xdr:to>
    <xdr:pic>
      <xdr:nvPicPr>
        <xdr:cNvPr id="3131" name="Picture 1" descr="logo-prosperidad-color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1578</xdr:col>
      <xdr:colOff>9647685</xdr:colOff>
      <xdr:row>0</xdr:row>
      <xdr:rowOff>86934</xdr:rowOff>
    </xdr:from>
    <xdr:to>
      <xdr:col>1578</xdr:col>
      <xdr:colOff>10794422</xdr:colOff>
      <xdr:row>3</xdr:row>
      <xdr:rowOff>935181</xdr:rowOff>
    </xdr:to>
    <xdr:pic>
      <xdr:nvPicPr>
        <xdr:cNvPr id="3132" name="Picture 1" descr="logo-prosperidad-color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1578</xdr:col>
      <xdr:colOff>9647685</xdr:colOff>
      <xdr:row>0</xdr:row>
      <xdr:rowOff>86934</xdr:rowOff>
    </xdr:from>
    <xdr:to>
      <xdr:col>1578</xdr:col>
      <xdr:colOff>10794422</xdr:colOff>
      <xdr:row>3</xdr:row>
      <xdr:rowOff>935181</xdr:rowOff>
    </xdr:to>
    <xdr:pic>
      <xdr:nvPicPr>
        <xdr:cNvPr id="3133" name="Picture 1" descr="logo-prosperidad-color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1579</xdr:col>
      <xdr:colOff>9647685</xdr:colOff>
      <xdr:row>0</xdr:row>
      <xdr:rowOff>86934</xdr:rowOff>
    </xdr:from>
    <xdr:to>
      <xdr:col>1579</xdr:col>
      <xdr:colOff>10794422</xdr:colOff>
      <xdr:row>3</xdr:row>
      <xdr:rowOff>935181</xdr:rowOff>
    </xdr:to>
    <xdr:pic>
      <xdr:nvPicPr>
        <xdr:cNvPr id="3134" name="Picture 1" descr="logo-prosperidad-color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1579</xdr:col>
      <xdr:colOff>9647685</xdr:colOff>
      <xdr:row>0</xdr:row>
      <xdr:rowOff>86934</xdr:rowOff>
    </xdr:from>
    <xdr:to>
      <xdr:col>1579</xdr:col>
      <xdr:colOff>10794422</xdr:colOff>
      <xdr:row>3</xdr:row>
      <xdr:rowOff>935181</xdr:rowOff>
    </xdr:to>
    <xdr:pic>
      <xdr:nvPicPr>
        <xdr:cNvPr id="3135" name="Picture 1" descr="logo-prosperidad-color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1580</xdr:col>
      <xdr:colOff>9647685</xdr:colOff>
      <xdr:row>0</xdr:row>
      <xdr:rowOff>86934</xdr:rowOff>
    </xdr:from>
    <xdr:to>
      <xdr:col>1580</xdr:col>
      <xdr:colOff>10794422</xdr:colOff>
      <xdr:row>3</xdr:row>
      <xdr:rowOff>935181</xdr:rowOff>
    </xdr:to>
    <xdr:pic>
      <xdr:nvPicPr>
        <xdr:cNvPr id="3136" name="Picture 1" descr="logo-prosperidad-color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1580</xdr:col>
      <xdr:colOff>9647685</xdr:colOff>
      <xdr:row>0</xdr:row>
      <xdr:rowOff>86934</xdr:rowOff>
    </xdr:from>
    <xdr:to>
      <xdr:col>1580</xdr:col>
      <xdr:colOff>10794422</xdr:colOff>
      <xdr:row>3</xdr:row>
      <xdr:rowOff>935181</xdr:rowOff>
    </xdr:to>
    <xdr:pic>
      <xdr:nvPicPr>
        <xdr:cNvPr id="3137" name="Picture 1" descr="logo-prosperidad-color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1581</xdr:col>
      <xdr:colOff>9647685</xdr:colOff>
      <xdr:row>0</xdr:row>
      <xdr:rowOff>86934</xdr:rowOff>
    </xdr:from>
    <xdr:to>
      <xdr:col>1581</xdr:col>
      <xdr:colOff>10794422</xdr:colOff>
      <xdr:row>3</xdr:row>
      <xdr:rowOff>935181</xdr:rowOff>
    </xdr:to>
    <xdr:pic>
      <xdr:nvPicPr>
        <xdr:cNvPr id="3138" name="Picture 1" descr="logo-prosperidad-color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1581</xdr:col>
      <xdr:colOff>9647685</xdr:colOff>
      <xdr:row>0</xdr:row>
      <xdr:rowOff>86934</xdr:rowOff>
    </xdr:from>
    <xdr:to>
      <xdr:col>1581</xdr:col>
      <xdr:colOff>10794422</xdr:colOff>
      <xdr:row>3</xdr:row>
      <xdr:rowOff>935181</xdr:rowOff>
    </xdr:to>
    <xdr:pic>
      <xdr:nvPicPr>
        <xdr:cNvPr id="3139" name="Picture 1" descr="logo-prosperidad-color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1582</xdr:col>
      <xdr:colOff>9647685</xdr:colOff>
      <xdr:row>0</xdr:row>
      <xdr:rowOff>86934</xdr:rowOff>
    </xdr:from>
    <xdr:to>
      <xdr:col>1582</xdr:col>
      <xdr:colOff>10794422</xdr:colOff>
      <xdr:row>3</xdr:row>
      <xdr:rowOff>935181</xdr:rowOff>
    </xdr:to>
    <xdr:pic>
      <xdr:nvPicPr>
        <xdr:cNvPr id="3140" name="Picture 1" descr="logo-prosperidad-color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1582</xdr:col>
      <xdr:colOff>9647685</xdr:colOff>
      <xdr:row>0</xdr:row>
      <xdr:rowOff>86934</xdr:rowOff>
    </xdr:from>
    <xdr:to>
      <xdr:col>1582</xdr:col>
      <xdr:colOff>10794422</xdr:colOff>
      <xdr:row>3</xdr:row>
      <xdr:rowOff>935181</xdr:rowOff>
    </xdr:to>
    <xdr:pic>
      <xdr:nvPicPr>
        <xdr:cNvPr id="3141" name="Picture 1" descr="logo-prosperidad-color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1583</xdr:col>
      <xdr:colOff>9647685</xdr:colOff>
      <xdr:row>0</xdr:row>
      <xdr:rowOff>86934</xdr:rowOff>
    </xdr:from>
    <xdr:to>
      <xdr:col>1583</xdr:col>
      <xdr:colOff>10794422</xdr:colOff>
      <xdr:row>3</xdr:row>
      <xdr:rowOff>935181</xdr:rowOff>
    </xdr:to>
    <xdr:pic>
      <xdr:nvPicPr>
        <xdr:cNvPr id="3142" name="Picture 1" descr="logo-prosperidad-color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1583</xdr:col>
      <xdr:colOff>9647685</xdr:colOff>
      <xdr:row>0</xdr:row>
      <xdr:rowOff>86934</xdr:rowOff>
    </xdr:from>
    <xdr:to>
      <xdr:col>1583</xdr:col>
      <xdr:colOff>10794422</xdr:colOff>
      <xdr:row>3</xdr:row>
      <xdr:rowOff>935181</xdr:rowOff>
    </xdr:to>
    <xdr:pic>
      <xdr:nvPicPr>
        <xdr:cNvPr id="3143" name="Picture 1" descr="logo-prosperidad-color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1584</xdr:col>
      <xdr:colOff>9647685</xdr:colOff>
      <xdr:row>0</xdr:row>
      <xdr:rowOff>86934</xdr:rowOff>
    </xdr:from>
    <xdr:to>
      <xdr:col>1584</xdr:col>
      <xdr:colOff>10794422</xdr:colOff>
      <xdr:row>3</xdr:row>
      <xdr:rowOff>935181</xdr:rowOff>
    </xdr:to>
    <xdr:pic>
      <xdr:nvPicPr>
        <xdr:cNvPr id="3144" name="Picture 1" descr="logo-prosperidad-color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1584</xdr:col>
      <xdr:colOff>9647685</xdr:colOff>
      <xdr:row>0</xdr:row>
      <xdr:rowOff>86934</xdr:rowOff>
    </xdr:from>
    <xdr:to>
      <xdr:col>1584</xdr:col>
      <xdr:colOff>10794422</xdr:colOff>
      <xdr:row>3</xdr:row>
      <xdr:rowOff>935181</xdr:rowOff>
    </xdr:to>
    <xdr:pic>
      <xdr:nvPicPr>
        <xdr:cNvPr id="3145" name="Picture 1" descr="logo-prosperidad-color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1585</xdr:col>
      <xdr:colOff>9647685</xdr:colOff>
      <xdr:row>0</xdr:row>
      <xdr:rowOff>86934</xdr:rowOff>
    </xdr:from>
    <xdr:to>
      <xdr:col>1585</xdr:col>
      <xdr:colOff>10794422</xdr:colOff>
      <xdr:row>3</xdr:row>
      <xdr:rowOff>935181</xdr:rowOff>
    </xdr:to>
    <xdr:pic>
      <xdr:nvPicPr>
        <xdr:cNvPr id="3146" name="Picture 1" descr="logo-prosperidad-color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1585</xdr:col>
      <xdr:colOff>9647685</xdr:colOff>
      <xdr:row>0</xdr:row>
      <xdr:rowOff>86934</xdr:rowOff>
    </xdr:from>
    <xdr:to>
      <xdr:col>1585</xdr:col>
      <xdr:colOff>10794422</xdr:colOff>
      <xdr:row>3</xdr:row>
      <xdr:rowOff>935181</xdr:rowOff>
    </xdr:to>
    <xdr:pic>
      <xdr:nvPicPr>
        <xdr:cNvPr id="3147" name="Picture 1" descr="logo-prosperidad-color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1586</xdr:col>
      <xdr:colOff>9647685</xdr:colOff>
      <xdr:row>0</xdr:row>
      <xdr:rowOff>86934</xdr:rowOff>
    </xdr:from>
    <xdr:to>
      <xdr:col>1586</xdr:col>
      <xdr:colOff>10794422</xdr:colOff>
      <xdr:row>3</xdr:row>
      <xdr:rowOff>935181</xdr:rowOff>
    </xdr:to>
    <xdr:pic>
      <xdr:nvPicPr>
        <xdr:cNvPr id="3148" name="Picture 1" descr="logo-prosperidad-color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1586</xdr:col>
      <xdr:colOff>9647685</xdr:colOff>
      <xdr:row>0</xdr:row>
      <xdr:rowOff>86934</xdr:rowOff>
    </xdr:from>
    <xdr:to>
      <xdr:col>1586</xdr:col>
      <xdr:colOff>10794422</xdr:colOff>
      <xdr:row>3</xdr:row>
      <xdr:rowOff>935181</xdr:rowOff>
    </xdr:to>
    <xdr:pic>
      <xdr:nvPicPr>
        <xdr:cNvPr id="3149" name="Picture 1" descr="logo-prosperidad-color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1587</xdr:col>
      <xdr:colOff>9647685</xdr:colOff>
      <xdr:row>0</xdr:row>
      <xdr:rowOff>86934</xdr:rowOff>
    </xdr:from>
    <xdr:to>
      <xdr:col>1587</xdr:col>
      <xdr:colOff>10794422</xdr:colOff>
      <xdr:row>3</xdr:row>
      <xdr:rowOff>935181</xdr:rowOff>
    </xdr:to>
    <xdr:pic>
      <xdr:nvPicPr>
        <xdr:cNvPr id="3150" name="Picture 1" descr="logo-prosperidad-color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1587</xdr:col>
      <xdr:colOff>9647685</xdr:colOff>
      <xdr:row>0</xdr:row>
      <xdr:rowOff>86934</xdr:rowOff>
    </xdr:from>
    <xdr:to>
      <xdr:col>1587</xdr:col>
      <xdr:colOff>10794422</xdr:colOff>
      <xdr:row>3</xdr:row>
      <xdr:rowOff>935181</xdr:rowOff>
    </xdr:to>
    <xdr:pic>
      <xdr:nvPicPr>
        <xdr:cNvPr id="3151" name="Picture 1" descr="logo-prosperidad-color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1588</xdr:col>
      <xdr:colOff>9647685</xdr:colOff>
      <xdr:row>0</xdr:row>
      <xdr:rowOff>86934</xdr:rowOff>
    </xdr:from>
    <xdr:to>
      <xdr:col>1588</xdr:col>
      <xdr:colOff>10794422</xdr:colOff>
      <xdr:row>3</xdr:row>
      <xdr:rowOff>935181</xdr:rowOff>
    </xdr:to>
    <xdr:pic>
      <xdr:nvPicPr>
        <xdr:cNvPr id="3152" name="Picture 1" descr="logo-prosperidad-color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1588</xdr:col>
      <xdr:colOff>9647685</xdr:colOff>
      <xdr:row>0</xdr:row>
      <xdr:rowOff>86934</xdr:rowOff>
    </xdr:from>
    <xdr:to>
      <xdr:col>1588</xdr:col>
      <xdr:colOff>10794422</xdr:colOff>
      <xdr:row>3</xdr:row>
      <xdr:rowOff>935181</xdr:rowOff>
    </xdr:to>
    <xdr:pic>
      <xdr:nvPicPr>
        <xdr:cNvPr id="3153" name="Picture 1" descr="logo-prosperidad-color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1589</xdr:col>
      <xdr:colOff>9647685</xdr:colOff>
      <xdr:row>0</xdr:row>
      <xdr:rowOff>86934</xdr:rowOff>
    </xdr:from>
    <xdr:to>
      <xdr:col>1589</xdr:col>
      <xdr:colOff>10794422</xdr:colOff>
      <xdr:row>3</xdr:row>
      <xdr:rowOff>935181</xdr:rowOff>
    </xdr:to>
    <xdr:pic>
      <xdr:nvPicPr>
        <xdr:cNvPr id="3154" name="Picture 1" descr="logo-prosperidad-color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1589</xdr:col>
      <xdr:colOff>9647685</xdr:colOff>
      <xdr:row>0</xdr:row>
      <xdr:rowOff>86934</xdr:rowOff>
    </xdr:from>
    <xdr:to>
      <xdr:col>1589</xdr:col>
      <xdr:colOff>10794422</xdr:colOff>
      <xdr:row>3</xdr:row>
      <xdr:rowOff>935181</xdr:rowOff>
    </xdr:to>
    <xdr:pic>
      <xdr:nvPicPr>
        <xdr:cNvPr id="3155" name="Picture 1" descr="logo-prosperidad-color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1590</xdr:col>
      <xdr:colOff>9647685</xdr:colOff>
      <xdr:row>0</xdr:row>
      <xdr:rowOff>86934</xdr:rowOff>
    </xdr:from>
    <xdr:to>
      <xdr:col>1590</xdr:col>
      <xdr:colOff>10794422</xdr:colOff>
      <xdr:row>3</xdr:row>
      <xdr:rowOff>935181</xdr:rowOff>
    </xdr:to>
    <xdr:pic>
      <xdr:nvPicPr>
        <xdr:cNvPr id="3156" name="Picture 1" descr="logo-prosperidad-color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1590</xdr:col>
      <xdr:colOff>9647685</xdr:colOff>
      <xdr:row>0</xdr:row>
      <xdr:rowOff>86934</xdr:rowOff>
    </xdr:from>
    <xdr:to>
      <xdr:col>1590</xdr:col>
      <xdr:colOff>10794422</xdr:colOff>
      <xdr:row>3</xdr:row>
      <xdr:rowOff>935181</xdr:rowOff>
    </xdr:to>
    <xdr:pic>
      <xdr:nvPicPr>
        <xdr:cNvPr id="3157" name="Picture 1" descr="logo-prosperidad-color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1591</xdr:col>
      <xdr:colOff>9647685</xdr:colOff>
      <xdr:row>0</xdr:row>
      <xdr:rowOff>86934</xdr:rowOff>
    </xdr:from>
    <xdr:to>
      <xdr:col>1591</xdr:col>
      <xdr:colOff>10794422</xdr:colOff>
      <xdr:row>3</xdr:row>
      <xdr:rowOff>935181</xdr:rowOff>
    </xdr:to>
    <xdr:pic>
      <xdr:nvPicPr>
        <xdr:cNvPr id="3158" name="Picture 1" descr="logo-prosperidad-color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1591</xdr:col>
      <xdr:colOff>9647685</xdr:colOff>
      <xdr:row>0</xdr:row>
      <xdr:rowOff>86934</xdr:rowOff>
    </xdr:from>
    <xdr:to>
      <xdr:col>1591</xdr:col>
      <xdr:colOff>10794422</xdr:colOff>
      <xdr:row>3</xdr:row>
      <xdr:rowOff>935181</xdr:rowOff>
    </xdr:to>
    <xdr:pic>
      <xdr:nvPicPr>
        <xdr:cNvPr id="3159" name="Picture 1" descr="logo-prosperidad-color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1592</xdr:col>
      <xdr:colOff>9647685</xdr:colOff>
      <xdr:row>0</xdr:row>
      <xdr:rowOff>86934</xdr:rowOff>
    </xdr:from>
    <xdr:to>
      <xdr:col>1592</xdr:col>
      <xdr:colOff>10794422</xdr:colOff>
      <xdr:row>3</xdr:row>
      <xdr:rowOff>935181</xdr:rowOff>
    </xdr:to>
    <xdr:pic>
      <xdr:nvPicPr>
        <xdr:cNvPr id="3160" name="Picture 1" descr="logo-prosperidad-color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1592</xdr:col>
      <xdr:colOff>9647685</xdr:colOff>
      <xdr:row>0</xdr:row>
      <xdr:rowOff>86934</xdr:rowOff>
    </xdr:from>
    <xdr:to>
      <xdr:col>1592</xdr:col>
      <xdr:colOff>10794422</xdr:colOff>
      <xdr:row>3</xdr:row>
      <xdr:rowOff>935181</xdr:rowOff>
    </xdr:to>
    <xdr:pic>
      <xdr:nvPicPr>
        <xdr:cNvPr id="3161" name="Picture 1" descr="logo-prosperidad-color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1593</xdr:col>
      <xdr:colOff>9647685</xdr:colOff>
      <xdr:row>0</xdr:row>
      <xdr:rowOff>86934</xdr:rowOff>
    </xdr:from>
    <xdr:to>
      <xdr:col>1593</xdr:col>
      <xdr:colOff>10794422</xdr:colOff>
      <xdr:row>3</xdr:row>
      <xdr:rowOff>935181</xdr:rowOff>
    </xdr:to>
    <xdr:pic>
      <xdr:nvPicPr>
        <xdr:cNvPr id="3162" name="Picture 1" descr="logo-prosperidad-color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1593</xdr:col>
      <xdr:colOff>9647685</xdr:colOff>
      <xdr:row>0</xdr:row>
      <xdr:rowOff>86934</xdr:rowOff>
    </xdr:from>
    <xdr:to>
      <xdr:col>1593</xdr:col>
      <xdr:colOff>10794422</xdr:colOff>
      <xdr:row>3</xdr:row>
      <xdr:rowOff>935181</xdr:rowOff>
    </xdr:to>
    <xdr:pic>
      <xdr:nvPicPr>
        <xdr:cNvPr id="3163" name="Picture 1" descr="logo-prosperidad-color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1594</xdr:col>
      <xdr:colOff>9647685</xdr:colOff>
      <xdr:row>0</xdr:row>
      <xdr:rowOff>86934</xdr:rowOff>
    </xdr:from>
    <xdr:to>
      <xdr:col>1594</xdr:col>
      <xdr:colOff>10794422</xdr:colOff>
      <xdr:row>3</xdr:row>
      <xdr:rowOff>935181</xdr:rowOff>
    </xdr:to>
    <xdr:pic>
      <xdr:nvPicPr>
        <xdr:cNvPr id="3164" name="Picture 1" descr="logo-prosperidad-color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1594</xdr:col>
      <xdr:colOff>9647685</xdr:colOff>
      <xdr:row>0</xdr:row>
      <xdr:rowOff>86934</xdr:rowOff>
    </xdr:from>
    <xdr:to>
      <xdr:col>1594</xdr:col>
      <xdr:colOff>10794422</xdr:colOff>
      <xdr:row>3</xdr:row>
      <xdr:rowOff>935181</xdr:rowOff>
    </xdr:to>
    <xdr:pic>
      <xdr:nvPicPr>
        <xdr:cNvPr id="3165" name="Picture 1" descr="logo-prosperidad-color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1595</xdr:col>
      <xdr:colOff>9647685</xdr:colOff>
      <xdr:row>0</xdr:row>
      <xdr:rowOff>86934</xdr:rowOff>
    </xdr:from>
    <xdr:to>
      <xdr:col>1595</xdr:col>
      <xdr:colOff>10794422</xdr:colOff>
      <xdr:row>3</xdr:row>
      <xdr:rowOff>935181</xdr:rowOff>
    </xdr:to>
    <xdr:pic>
      <xdr:nvPicPr>
        <xdr:cNvPr id="3166" name="Picture 1" descr="logo-prosperidad-color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1595</xdr:col>
      <xdr:colOff>9647685</xdr:colOff>
      <xdr:row>0</xdr:row>
      <xdr:rowOff>86934</xdr:rowOff>
    </xdr:from>
    <xdr:to>
      <xdr:col>1595</xdr:col>
      <xdr:colOff>10794422</xdr:colOff>
      <xdr:row>3</xdr:row>
      <xdr:rowOff>935181</xdr:rowOff>
    </xdr:to>
    <xdr:pic>
      <xdr:nvPicPr>
        <xdr:cNvPr id="3167" name="Picture 1" descr="logo-prosperidad-color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1596</xdr:col>
      <xdr:colOff>9647685</xdr:colOff>
      <xdr:row>0</xdr:row>
      <xdr:rowOff>86934</xdr:rowOff>
    </xdr:from>
    <xdr:to>
      <xdr:col>1596</xdr:col>
      <xdr:colOff>10794422</xdr:colOff>
      <xdr:row>3</xdr:row>
      <xdr:rowOff>935181</xdr:rowOff>
    </xdr:to>
    <xdr:pic>
      <xdr:nvPicPr>
        <xdr:cNvPr id="3168" name="Picture 1" descr="logo-prosperidad-color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1596</xdr:col>
      <xdr:colOff>9647685</xdr:colOff>
      <xdr:row>0</xdr:row>
      <xdr:rowOff>86934</xdr:rowOff>
    </xdr:from>
    <xdr:to>
      <xdr:col>1596</xdr:col>
      <xdr:colOff>10794422</xdr:colOff>
      <xdr:row>3</xdr:row>
      <xdr:rowOff>935181</xdr:rowOff>
    </xdr:to>
    <xdr:pic>
      <xdr:nvPicPr>
        <xdr:cNvPr id="3169" name="Picture 1" descr="logo-prosperidad-color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1597</xdr:col>
      <xdr:colOff>9647685</xdr:colOff>
      <xdr:row>0</xdr:row>
      <xdr:rowOff>86934</xdr:rowOff>
    </xdr:from>
    <xdr:to>
      <xdr:col>1597</xdr:col>
      <xdr:colOff>10794422</xdr:colOff>
      <xdr:row>3</xdr:row>
      <xdr:rowOff>935181</xdr:rowOff>
    </xdr:to>
    <xdr:pic>
      <xdr:nvPicPr>
        <xdr:cNvPr id="3170" name="Picture 1" descr="logo-prosperidad-color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1597</xdr:col>
      <xdr:colOff>9647685</xdr:colOff>
      <xdr:row>0</xdr:row>
      <xdr:rowOff>86934</xdr:rowOff>
    </xdr:from>
    <xdr:to>
      <xdr:col>1597</xdr:col>
      <xdr:colOff>10794422</xdr:colOff>
      <xdr:row>3</xdr:row>
      <xdr:rowOff>935181</xdr:rowOff>
    </xdr:to>
    <xdr:pic>
      <xdr:nvPicPr>
        <xdr:cNvPr id="3171" name="Picture 1" descr="logo-prosperidad-color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1598</xdr:col>
      <xdr:colOff>9647685</xdr:colOff>
      <xdr:row>0</xdr:row>
      <xdr:rowOff>86934</xdr:rowOff>
    </xdr:from>
    <xdr:to>
      <xdr:col>1598</xdr:col>
      <xdr:colOff>10794422</xdr:colOff>
      <xdr:row>3</xdr:row>
      <xdr:rowOff>935181</xdr:rowOff>
    </xdr:to>
    <xdr:pic>
      <xdr:nvPicPr>
        <xdr:cNvPr id="3172" name="Picture 1" descr="logo-prosperidad-color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1598</xdr:col>
      <xdr:colOff>9647685</xdr:colOff>
      <xdr:row>0</xdr:row>
      <xdr:rowOff>86934</xdr:rowOff>
    </xdr:from>
    <xdr:to>
      <xdr:col>1598</xdr:col>
      <xdr:colOff>10794422</xdr:colOff>
      <xdr:row>3</xdr:row>
      <xdr:rowOff>935181</xdr:rowOff>
    </xdr:to>
    <xdr:pic>
      <xdr:nvPicPr>
        <xdr:cNvPr id="3173" name="Picture 1" descr="logo-prosperidad-color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1599</xdr:col>
      <xdr:colOff>9647685</xdr:colOff>
      <xdr:row>0</xdr:row>
      <xdr:rowOff>86934</xdr:rowOff>
    </xdr:from>
    <xdr:to>
      <xdr:col>1599</xdr:col>
      <xdr:colOff>10794422</xdr:colOff>
      <xdr:row>3</xdr:row>
      <xdr:rowOff>935181</xdr:rowOff>
    </xdr:to>
    <xdr:pic>
      <xdr:nvPicPr>
        <xdr:cNvPr id="3174" name="Picture 1" descr="logo-prosperidad-color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1599</xdr:col>
      <xdr:colOff>9647685</xdr:colOff>
      <xdr:row>0</xdr:row>
      <xdr:rowOff>86934</xdr:rowOff>
    </xdr:from>
    <xdr:to>
      <xdr:col>1599</xdr:col>
      <xdr:colOff>10794422</xdr:colOff>
      <xdr:row>3</xdr:row>
      <xdr:rowOff>935181</xdr:rowOff>
    </xdr:to>
    <xdr:pic>
      <xdr:nvPicPr>
        <xdr:cNvPr id="3175" name="Picture 1" descr="logo-prosperidad-color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1600</xdr:col>
      <xdr:colOff>9647685</xdr:colOff>
      <xdr:row>0</xdr:row>
      <xdr:rowOff>86934</xdr:rowOff>
    </xdr:from>
    <xdr:to>
      <xdr:col>1600</xdr:col>
      <xdr:colOff>10794422</xdr:colOff>
      <xdr:row>3</xdr:row>
      <xdr:rowOff>935181</xdr:rowOff>
    </xdr:to>
    <xdr:pic>
      <xdr:nvPicPr>
        <xdr:cNvPr id="3176" name="Picture 1" descr="logo-prosperidad-color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1600</xdr:col>
      <xdr:colOff>9647685</xdr:colOff>
      <xdr:row>0</xdr:row>
      <xdr:rowOff>86934</xdr:rowOff>
    </xdr:from>
    <xdr:to>
      <xdr:col>1600</xdr:col>
      <xdr:colOff>10794422</xdr:colOff>
      <xdr:row>3</xdr:row>
      <xdr:rowOff>935181</xdr:rowOff>
    </xdr:to>
    <xdr:pic>
      <xdr:nvPicPr>
        <xdr:cNvPr id="3177" name="Picture 1" descr="logo-prosperidad-color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1601</xdr:col>
      <xdr:colOff>9647685</xdr:colOff>
      <xdr:row>0</xdr:row>
      <xdr:rowOff>86934</xdr:rowOff>
    </xdr:from>
    <xdr:to>
      <xdr:col>1601</xdr:col>
      <xdr:colOff>10794422</xdr:colOff>
      <xdr:row>3</xdr:row>
      <xdr:rowOff>935181</xdr:rowOff>
    </xdr:to>
    <xdr:pic>
      <xdr:nvPicPr>
        <xdr:cNvPr id="3178" name="Picture 1" descr="logo-prosperidad-color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1601</xdr:col>
      <xdr:colOff>9647685</xdr:colOff>
      <xdr:row>0</xdr:row>
      <xdr:rowOff>86934</xdr:rowOff>
    </xdr:from>
    <xdr:to>
      <xdr:col>1601</xdr:col>
      <xdr:colOff>10794422</xdr:colOff>
      <xdr:row>3</xdr:row>
      <xdr:rowOff>935181</xdr:rowOff>
    </xdr:to>
    <xdr:pic>
      <xdr:nvPicPr>
        <xdr:cNvPr id="3179" name="Picture 1" descr="logo-prosperidad-color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1602</xdr:col>
      <xdr:colOff>9647685</xdr:colOff>
      <xdr:row>0</xdr:row>
      <xdr:rowOff>86934</xdr:rowOff>
    </xdr:from>
    <xdr:to>
      <xdr:col>1602</xdr:col>
      <xdr:colOff>10794422</xdr:colOff>
      <xdr:row>3</xdr:row>
      <xdr:rowOff>935181</xdr:rowOff>
    </xdr:to>
    <xdr:pic>
      <xdr:nvPicPr>
        <xdr:cNvPr id="3180" name="Picture 1" descr="logo-prosperidad-color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1602</xdr:col>
      <xdr:colOff>9647685</xdr:colOff>
      <xdr:row>0</xdr:row>
      <xdr:rowOff>86934</xdr:rowOff>
    </xdr:from>
    <xdr:to>
      <xdr:col>1602</xdr:col>
      <xdr:colOff>10794422</xdr:colOff>
      <xdr:row>3</xdr:row>
      <xdr:rowOff>935181</xdr:rowOff>
    </xdr:to>
    <xdr:pic>
      <xdr:nvPicPr>
        <xdr:cNvPr id="3181" name="Picture 1" descr="logo-prosperidad-color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1603</xdr:col>
      <xdr:colOff>9647685</xdr:colOff>
      <xdr:row>0</xdr:row>
      <xdr:rowOff>86934</xdr:rowOff>
    </xdr:from>
    <xdr:to>
      <xdr:col>1603</xdr:col>
      <xdr:colOff>10794422</xdr:colOff>
      <xdr:row>3</xdr:row>
      <xdr:rowOff>935181</xdr:rowOff>
    </xdr:to>
    <xdr:pic>
      <xdr:nvPicPr>
        <xdr:cNvPr id="3182" name="Picture 1" descr="logo-prosperidad-color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1603</xdr:col>
      <xdr:colOff>9647685</xdr:colOff>
      <xdr:row>0</xdr:row>
      <xdr:rowOff>86934</xdr:rowOff>
    </xdr:from>
    <xdr:to>
      <xdr:col>1603</xdr:col>
      <xdr:colOff>10794422</xdr:colOff>
      <xdr:row>3</xdr:row>
      <xdr:rowOff>935181</xdr:rowOff>
    </xdr:to>
    <xdr:pic>
      <xdr:nvPicPr>
        <xdr:cNvPr id="3183" name="Picture 1" descr="logo-prosperidad-color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1604</xdr:col>
      <xdr:colOff>9647685</xdr:colOff>
      <xdr:row>0</xdr:row>
      <xdr:rowOff>86934</xdr:rowOff>
    </xdr:from>
    <xdr:to>
      <xdr:col>1604</xdr:col>
      <xdr:colOff>10794422</xdr:colOff>
      <xdr:row>3</xdr:row>
      <xdr:rowOff>935181</xdr:rowOff>
    </xdr:to>
    <xdr:pic>
      <xdr:nvPicPr>
        <xdr:cNvPr id="3184" name="Picture 1" descr="logo-prosperidad-color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1604</xdr:col>
      <xdr:colOff>9647685</xdr:colOff>
      <xdr:row>0</xdr:row>
      <xdr:rowOff>86934</xdr:rowOff>
    </xdr:from>
    <xdr:to>
      <xdr:col>1604</xdr:col>
      <xdr:colOff>10794422</xdr:colOff>
      <xdr:row>3</xdr:row>
      <xdr:rowOff>935181</xdr:rowOff>
    </xdr:to>
    <xdr:pic>
      <xdr:nvPicPr>
        <xdr:cNvPr id="3185" name="Picture 1" descr="logo-prosperidad-color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1605</xdr:col>
      <xdr:colOff>9647685</xdr:colOff>
      <xdr:row>0</xdr:row>
      <xdr:rowOff>86934</xdr:rowOff>
    </xdr:from>
    <xdr:to>
      <xdr:col>1605</xdr:col>
      <xdr:colOff>10794422</xdr:colOff>
      <xdr:row>3</xdr:row>
      <xdr:rowOff>935181</xdr:rowOff>
    </xdr:to>
    <xdr:pic>
      <xdr:nvPicPr>
        <xdr:cNvPr id="3186" name="Picture 1" descr="logo-prosperidad-color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1605</xdr:col>
      <xdr:colOff>9647685</xdr:colOff>
      <xdr:row>0</xdr:row>
      <xdr:rowOff>86934</xdr:rowOff>
    </xdr:from>
    <xdr:to>
      <xdr:col>1605</xdr:col>
      <xdr:colOff>10794422</xdr:colOff>
      <xdr:row>3</xdr:row>
      <xdr:rowOff>935181</xdr:rowOff>
    </xdr:to>
    <xdr:pic>
      <xdr:nvPicPr>
        <xdr:cNvPr id="3187" name="Picture 1" descr="logo-prosperidad-color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1606</xdr:col>
      <xdr:colOff>9647685</xdr:colOff>
      <xdr:row>0</xdr:row>
      <xdr:rowOff>86934</xdr:rowOff>
    </xdr:from>
    <xdr:to>
      <xdr:col>1606</xdr:col>
      <xdr:colOff>10794422</xdr:colOff>
      <xdr:row>3</xdr:row>
      <xdr:rowOff>935181</xdr:rowOff>
    </xdr:to>
    <xdr:pic>
      <xdr:nvPicPr>
        <xdr:cNvPr id="3188" name="Picture 1" descr="logo-prosperidad-color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1606</xdr:col>
      <xdr:colOff>9647685</xdr:colOff>
      <xdr:row>0</xdr:row>
      <xdr:rowOff>86934</xdr:rowOff>
    </xdr:from>
    <xdr:to>
      <xdr:col>1606</xdr:col>
      <xdr:colOff>10794422</xdr:colOff>
      <xdr:row>3</xdr:row>
      <xdr:rowOff>935181</xdr:rowOff>
    </xdr:to>
    <xdr:pic>
      <xdr:nvPicPr>
        <xdr:cNvPr id="3189" name="Picture 1" descr="logo-prosperidad-color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1607</xdr:col>
      <xdr:colOff>9647685</xdr:colOff>
      <xdr:row>0</xdr:row>
      <xdr:rowOff>86934</xdr:rowOff>
    </xdr:from>
    <xdr:to>
      <xdr:col>1607</xdr:col>
      <xdr:colOff>10794422</xdr:colOff>
      <xdr:row>3</xdr:row>
      <xdr:rowOff>935181</xdr:rowOff>
    </xdr:to>
    <xdr:pic>
      <xdr:nvPicPr>
        <xdr:cNvPr id="3190" name="Picture 1" descr="logo-prosperidad-color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1607</xdr:col>
      <xdr:colOff>9647685</xdr:colOff>
      <xdr:row>0</xdr:row>
      <xdr:rowOff>86934</xdr:rowOff>
    </xdr:from>
    <xdr:to>
      <xdr:col>1607</xdr:col>
      <xdr:colOff>10794422</xdr:colOff>
      <xdr:row>3</xdr:row>
      <xdr:rowOff>935181</xdr:rowOff>
    </xdr:to>
    <xdr:pic>
      <xdr:nvPicPr>
        <xdr:cNvPr id="3191" name="Picture 1" descr="logo-prosperidad-color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1608</xdr:col>
      <xdr:colOff>9647685</xdr:colOff>
      <xdr:row>0</xdr:row>
      <xdr:rowOff>86934</xdr:rowOff>
    </xdr:from>
    <xdr:to>
      <xdr:col>1608</xdr:col>
      <xdr:colOff>10794422</xdr:colOff>
      <xdr:row>3</xdr:row>
      <xdr:rowOff>935181</xdr:rowOff>
    </xdr:to>
    <xdr:pic>
      <xdr:nvPicPr>
        <xdr:cNvPr id="3192" name="Picture 1" descr="logo-prosperidad-color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1608</xdr:col>
      <xdr:colOff>9647685</xdr:colOff>
      <xdr:row>0</xdr:row>
      <xdr:rowOff>86934</xdr:rowOff>
    </xdr:from>
    <xdr:to>
      <xdr:col>1608</xdr:col>
      <xdr:colOff>10794422</xdr:colOff>
      <xdr:row>3</xdr:row>
      <xdr:rowOff>935181</xdr:rowOff>
    </xdr:to>
    <xdr:pic>
      <xdr:nvPicPr>
        <xdr:cNvPr id="3193" name="Picture 1" descr="logo-prosperidad-color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1609</xdr:col>
      <xdr:colOff>9647685</xdr:colOff>
      <xdr:row>0</xdr:row>
      <xdr:rowOff>86934</xdr:rowOff>
    </xdr:from>
    <xdr:to>
      <xdr:col>1609</xdr:col>
      <xdr:colOff>10794422</xdr:colOff>
      <xdr:row>3</xdr:row>
      <xdr:rowOff>935181</xdr:rowOff>
    </xdr:to>
    <xdr:pic>
      <xdr:nvPicPr>
        <xdr:cNvPr id="3194" name="Picture 1" descr="logo-prosperidad-color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1609</xdr:col>
      <xdr:colOff>9647685</xdr:colOff>
      <xdr:row>0</xdr:row>
      <xdr:rowOff>86934</xdr:rowOff>
    </xdr:from>
    <xdr:to>
      <xdr:col>1609</xdr:col>
      <xdr:colOff>10794422</xdr:colOff>
      <xdr:row>3</xdr:row>
      <xdr:rowOff>935181</xdr:rowOff>
    </xdr:to>
    <xdr:pic>
      <xdr:nvPicPr>
        <xdr:cNvPr id="3195" name="Picture 1" descr="logo-prosperidad-color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1610</xdr:col>
      <xdr:colOff>9647685</xdr:colOff>
      <xdr:row>0</xdr:row>
      <xdr:rowOff>86934</xdr:rowOff>
    </xdr:from>
    <xdr:to>
      <xdr:col>1610</xdr:col>
      <xdr:colOff>10794422</xdr:colOff>
      <xdr:row>3</xdr:row>
      <xdr:rowOff>935181</xdr:rowOff>
    </xdr:to>
    <xdr:pic>
      <xdr:nvPicPr>
        <xdr:cNvPr id="3196" name="Picture 1" descr="logo-prosperidad-color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1610</xdr:col>
      <xdr:colOff>9647685</xdr:colOff>
      <xdr:row>0</xdr:row>
      <xdr:rowOff>86934</xdr:rowOff>
    </xdr:from>
    <xdr:to>
      <xdr:col>1610</xdr:col>
      <xdr:colOff>10794422</xdr:colOff>
      <xdr:row>3</xdr:row>
      <xdr:rowOff>935181</xdr:rowOff>
    </xdr:to>
    <xdr:pic>
      <xdr:nvPicPr>
        <xdr:cNvPr id="3197" name="Picture 1" descr="logo-prosperidad-color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1611</xdr:col>
      <xdr:colOff>9647685</xdr:colOff>
      <xdr:row>0</xdr:row>
      <xdr:rowOff>86934</xdr:rowOff>
    </xdr:from>
    <xdr:to>
      <xdr:col>1611</xdr:col>
      <xdr:colOff>10794422</xdr:colOff>
      <xdr:row>3</xdr:row>
      <xdr:rowOff>935181</xdr:rowOff>
    </xdr:to>
    <xdr:pic>
      <xdr:nvPicPr>
        <xdr:cNvPr id="3198" name="Picture 1" descr="logo-prosperidad-color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BIZ517"/>
  <sheetViews>
    <sheetView tabSelected="1" topLeftCell="C1" zoomScale="112" zoomScaleNormal="112" zoomScaleSheetLayoutView="70" zoomScalePageLayoutView="40" workbookViewId="0">
      <selection activeCell="C1" sqref="C1:K4"/>
    </sheetView>
  </sheetViews>
  <sheetFormatPr baseColWidth="10" defaultColWidth="0" defaultRowHeight="15.75" zeroHeight="1" x14ac:dyDescent="0.2"/>
  <cols>
    <col min="1" max="1" width="6.7109375" style="7" bestFit="1" customWidth="1"/>
    <col min="2" max="2" width="6" style="7" customWidth="1"/>
    <col min="3" max="3" width="32.42578125" style="7" customWidth="1"/>
    <col min="4" max="4" width="31.28515625" style="7" customWidth="1"/>
    <col min="5" max="5" width="43" style="7" customWidth="1"/>
    <col min="6" max="6" width="23.28515625" style="7" customWidth="1"/>
    <col min="7" max="7" width="70.140625" style="7" customWidth="1"/>
    <col min="8" max="8" width="15.85546875" style="7" customWidth="1"/>
    <col min="9" max="9" width="19.140625" style="7" customWidth="1"/>
    <col min="10" max="10" width="29.140625" style="7" customWidth="1"/>
    <col min="11" max="11" width="19.7109375" style="7" customWidth="1"/>
    <col min="12" max="12" width="21" style="7" customWidth="1"/>
    <col min="13" max="13" width="41.140625" style="8" customWidth="1"/>
    <col min="14" max="14" width="7.85546875" style="7" hidden="1" customWidth="1"/>
    <col min="15" max="16" width="11.42578125" style="7" hidden="1" customWidth="1"/>
    <col min="17" max="32" width="11.42578125" style="8" hidden="1" customWidth="1"/>
    <col min="33" max="16384" width="11.42578125" style="7" hidden="1"/>
  </cols>
  <sheetData>
    <row r="1" spans="1:1612" s="3" customFormat="1" ht="15" customHeight="1" x14ac:dyDescent="0.2">
      <c r="A1" s="57"/>
      <c r="B1" s="55"/>
      <c r="C1" s="32" t="s">
        <v>1226</v>
      </c>
      <c r="D1" s="33"/>
      <c r="E1" s="33"/>
      <c r="F1" s="33"/>
      <c r="G1" s="33"/>
      <c r="H1" s="33"/>
      <c r="I1" s="33"/>
      <c r="J1" s="33"/>
      <c r="K1" s="34"/>
      <c r="L1" s="55" t="s">
        <v>339</v>
      </c>
      <c r="M1" s="49">
        <v>43168</v>
      </c>
      <c r="N1" s="2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</row>
    <row r="2" spans="1:1612" s="3" customFormat="1" ht="15" customHeight="1" x14ac:dyDescent="0.2">
      <c r="A2" s="58"/>
      <c r="B2" s="56"/>
      <c r="C2" s="35"/>
      <c r="D2" s="36"/>
      <c r="E2" s="36"/>
      <c r="F2" s="36"/>
      <c r="G2" s="36"/>
      <c r="H2" s="36"/>
      <c r="I2" s="36"/>
      <c r="J2" s="36"/>
      <c r="K2" s="37"/>
      <c r="L2" s="56"/>
      <c r="M2" s="50"/>
      <c r="N2" s="24"/>
      <c r="O2" s="4"/>
      <c r="P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</row>
    <row r="3" spans="1:1612" s="3" customFormat="1" ht="15" customHeight="1" x14ac:dyDescent="0.2">
      <c r="A3" s="58"/>
      <c r="B3" s="56"/>
      <c r="C3" s="35"/>
      <c r="D3" s="36"/>
      <c r="E3" s="36"/>
      <c r="F3" s="36"/>
      <c r="G3" s="36"/>
      <c r="H3" s="36"/>
      <c r="I3" s="36"/>
      <c r="J3" s="36"/>
      <c r="K3" s="37"/>
      <c r="L3" s="25" t="s">
        <v>348</v>
      </c>
      <c r="M3" s="26" t="s">
        <v>337</v>
      </c>
      <c r="N3" s="24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</row>
    <row r="4" spans="1:1612" s="3" customFormat="1" ht="34.5" customHeight="1" thickBot="1" x14ac:dyDescent="0.25">
      <c r="A4" s="59"/>
      <c r="B4" s="60"/>
      <c r="C4" s="38"/>
      <c r="D4" s="39"/>
      <c r="E4" s="39"/>
      <c r="F4" s="39"/>
      <c r="G4" s="39"/>
      <c r="H4" s="39"/>
      <c r="I4" s="39"/>
      <c r="J4" s="39"/>
      <c r="K4" s="40"/>
      <c r="L4" s="51" t="s">
        <v>338</v>
      </c>
      <c r="M4" s="52"/>
      <c r="N4" s="27"/>
      <c r="O4" s="4"/>
      <c r="P4" s="4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</row>
    <row r="5" spans="1:1612" ht="34.5" customHeight="1" x14ac:dyDescent="0.2">
      <c r="A5" s="61" t="s">
        <v>1</v>
      </c>
      <c r="B5" s="62"/>
      <c r="C5" s="65" t="s">
        <v>346</v>
      </c>
      <c r="D5" s="53" t="s">
        <v>340</v>
      </c>
      <c r="E5" s="53" t="s">
        <v>341</v>
      </c>
      <c r="F5" s="53" t="s">
        <v>342</v>
      </c>
      <c r="G5" s="53" t="s">
        <v>1229</v>
      </c>
      <c r="H5" s="53" t="s">
        <v>334</v>
      </c>
      <c r="I5" s="53" t="s">
        <v>347</v>
      </c>
      <c r="J5" s="53" t="s">
        <v>344</v>
      </c>
      <c r="K5" s="53" t="s">
        <v>335</v>
      </c>
      <c r="L5" s="53" t="s">
        <v>0</v>
      </c>
      <c r="M5" s="62" t="s">
        <v>345</v>
      </c>
    </row>
    <row r="6" spans="1:1612" ht="39.75" customHeight="1" thickBot="1" x14ac:dyDescent="0.25">
      <c r="A6" s="63"/>
      <c r="B6" s="64"/>
      <c r="C6" s="66"/>
      <c r="D6" s="54"/>
      <c r="E6" s="54"/>
      <c r="F6" s="54"/>
      <c r="G6" s="54"/>
      <c r="H6" s="54"/>
      <c r="I6" s="54"/>
      <c r="J6" s="54"/>
      <c r="K6" s="54"/>
      <c r="L6" s="54"/>
      <c r="M6" s="67"/>
    </row>
    <row r="7" spans="1:1612" ht="45" x14ac:dyDescent="0.2">
      <c r="A7" s="43">
        <v>1</v>
      </c>
      <c r="B7" s="44"/>
      <c r="C7" s="13" t="s">
        <v>442</v>
      </c>
      <c r="D7" s="13" t="s">
        <v>946</v>
      </c>
      <c r="E7" s="13" t="s">
        <v>911</v>
      </c>
      <c r="F7" s="13" t="s">
        <v>475</v>
      </c>
      <c r="G7" s="13" t="s">
        <v>912</v>
      </c>
      <c r="H7" s="13">
        <v>3</v>
      </c>
      <c r="I7" s="13" t="s">
        <v>352</v>
      </c>
      <c r="J7" s="13" t="s">
        <v>520</v>
      </c>
      <c r="K7" s="13" t="s">
        <v>1105</v>
      </c>
      <c r="L7" s="13" t="s">
        <v>448</v>
      </c>
      <c r="M7" s="11" t="s">
        <v>632</v>
      </c>
      <c r="N7" s="9"/>
      <c r="AD7" s="6"/>
      <c r="AE7" s="6"/>
      <c r="AF7" s="6"/>
    </row>
    <row r="8" spans="1:1612" ht="45" x14ac:dyDescent="0.2">
      <c r="A8" s="43">
        <f>A7+1</f>
        <v>2</v>
      </c>
      <c r="B8" s="44"/>
      <c r="C8" s="13" t="s">
        <v>444</v>
      </c>
      <c r="D8" s="13" t="s">
        <v>946</v>
      </c>
      <c r="E8" s="13" t="s">
        <v>913</v>
      </c>
      <c r="F8" s="13" t="s">
        <v>475</v>
      </c>
      <c r="G8" s="13" t="s">
        <v>914</v>
      </c>
      <c r="H8" s="13">
        <v>3</v>
      </c>
      <c r="I8" s="13" t="s">
        <v>1103</v>
      </c>
      <c r="J8" s="13" t="s">
        <v>520</v>
      </c>
      <c r="K8" s="13" t="s">
        <v>1105</v>
      </c>
      <c r="L8" s="13" t="s">
        <v>463</v>
      </c>
      <c r="M8" s="11" t="s">
        <v>632</v>
      </c>
      <c r="N8" s="9"/>
    </row>
    <row r="9" spans="1:1612" ht="45" x14ac:dyDescent="0.2">
      <c r="A9" s="43">
        <f t="shared" ref="A9:A240" si="0">A8+1</f>
        <v>3</v>
      </c>
      <c r="B9" s="44"/>
      <c r="C9" s="13" t="s">
        <v>445</v>
      </c>
      <c r="D9" s="13" t="s">
        <v>946</v>
      </c>
      <c r="E9" s="13" t="s">
        <v>911</v>
      </c>
      <c r="F9" s="13" t="s">
        <v>475</v>
      </c>
      <c r="G9" s="13" t="s">
        <v>915</v>
      </c>
      <c r="H9" s="13">
        <v>3</v>
      </c>
      <c r="I9" s="13" t="s">
        <v>1104</v>
      </c>
      <c r="J9" s="13" t="s">
        <v>520</v>
      </c>
      <c r="K9" s="13" t="s">
        <v>1105</v>
      </c>
      <c r="L9" s="13" t="s">
        <v>565</v>
      </c>
      <c r="M9" s="11" t="s">
        <v>632</v>
      </c>
      <c r="N9" s="9"/>
    </row>
    <row r="10" spans="1:1612" ht="180" x14ac:dyDescent="0.2">
      <c r="A10" s="43">
        <f t="shared" si="0"/>
        <v>4</v>
      </c>
      <c r="B10" s="44"/>
      <c r="C10" s="13" t="s">
        <v>442</v>
      </c>
      <c r="D10" s="13" t="s">
        <v>952</v>
      </c>
      <c r="E10" s="13" t="s">
        <v>1095</v>
      </c>
      <c r="F10" s="13" t="s">
        <v>475</v>
      </c>
      <c r="G10" s="13" t="s">
        <v>920</v>
      </c>
      <c r="H10" s="13">
        <v>3</v>
      </c>
      <c r="I10" s="13" t="s">
        <v>352</v>
      </c>
      <c r="J10" s="13" t="s">
        <v>520</v>
      </c>
      <c r="K10" s="13" t="s">
        <v>1105</v>
      </c>
      <c r="L10" s="13" t="s">
        <v>448</v>
      </c>
      <c r="M10" s="11" t="s">
        <v>632</v>
      </c>
      <c r="N10" s="9"/>
    </row>
    <row r="11" spans="1:1612" ht="45" x14ac:dyDescent="0.2">
      <c r="A11" s="43">
        <f t="shared" si="0"/>
        <v>5</v>
      </c>
      <c r="B11" s="44"/>
      <c r="C11" s="13" t="s">
        <v>442</v>
      </c>
      <c r="D11" s="13" t="s">
        <v>952</v>
      </c>
      <c r="E11" s="13" t="s">
        <v>822</v>
      </c>
      <c r="F11" s="13" t="s">
        <v>475</v>
      </c>
      <c r="G11" s="13" t="s">
        <v>921</v>
      </c>
      <c r="H11" s="13">
        <v>3</v>
      </c>
      <c r="I11" s="13" t="s">
        <v>352</v>
      </c>
      <c r="J11" s="13" t="s">
        <v>520</v>
      </c>
      <c r="K11" s="13" t="s">
        <v>1105</v>
      </c>
      <c r="L11" s="13" t="s">
        <v>402</v>
      </c>
      <c r="M11" s="11" t="s">
        <v>632</v>
      </c>
      <c r="N11" s="9"/>
    </row>
    <row r="12" spans="1:1612" ht="45" x14ac:dyDescent="0.2">
      <c r="A12" s="43">
        <f t="shared" si="0"/>
        <v>6</v>
      </c>
      <c r="B12" s="44"/>
      <c r="C12" s="13" t="s">
        <v>442</v>
      </c>
      <c r="D12" s="13" t="s">
        <v>952</v>
      </c>
      <c r="E12" s="13" t="s">
        <v>822</v>
      </c>
      <c r="F12" s="13" t="s">
        <v>475</v>
      </c>
      <c r="G12" s="13" t="s">
        <v>922</v>
      </c>
      <c r="H12" s="13">
        <v>3</v>
      </c>
      <c r="I12" s="13" t="s">
        <v>352</v>
      </c>
      <c r="J12" s="13" t="s">
        <v>364</v>
      </c>
      <c r="K12" s="13" t="s">
        <v>1105</v>
      </c>
      <c r="L12" s="13" t="s">
        <v>369</v>
      </c>
      <c r="M12" s="11" t="s">
        <v>632</v>
      </c>
      <c r="N12" s="9"/>
    </row>
    <row r="13" spans="1:1612" ht="180" x14ac:dyDescent="0.2">
      <c r="A13" s="43">
        <f t="shared" si="0"/>
        <v>7</v>
      </c>
      <c r="B13" s="44"/>
      <c r="C13" s="13" t="s">
        <v>444</v>
      </c>
      <c r="D13" s="13" t="s">
        <v>952</v>
      </c>
      <c r="E13" s="13" t="s">
        <v>1096</v>
      </c>
      <c r="F13" s="13" t="s">
        <v>475</v>
      </c>
      <c r="G13" s="13" t="s">
        <v>923</v>
      </c>
      <c r="H13" s="13">
        <v>3</v>
      </c>
      <c r="I13" s="13" t="s">
        <v>1103</v>
      </c>
      <c r="J13" s="13" t="s">
        <v>520</v>
      </c>
      <c r="K13" s="13" t="s">
        <v>1105</v>
      </c>
      <c r="L13" s="13" t="s">
        <v>586</v>
      </c>
      <c r="M13" s="11" t="s">
        <v>1114</v>
      </c>
      <c r="N13" s="9"/>
    </row>
    <row r="14" spans="1:1612" ht="180" x14ac:dyDescent="0.2">
      <c r="A14" s="43">
        <f t="shared" si="0"/>
        <v>8</v>
      </c>
      <c r="B14" s="44"/>
      <c r="C14" s="13" t="s">
        <v>445</v>
      </c>
      <c r="D14" s="13" t="s">
        <v>952</v>
      </c>
      <c r="E14" s="13" t="s">
        <v>1097</v>
      </c>
      <c r="F14" s="13" t="s">
        <v>475</v>
      </c>
      <c r="G14" s="13" t="s">
        <v>924</v>
      </c>
      <c r="H14" s="13">
        <v>3</v>
      </c>
      <c r="I14" s="13" t="s">
        <v>1104</v>
      </c>
      <c r="J14" s="13" t="s">
        <v>520</v>
      </c>
      <c r="K14" s="13" t="s">
        <v>1105</v>
      </c>
      <c r="L14" s="13" t="s">
        <v>565</v>
      </c>
      <c r="M14" s="11" t="s">
        <v>1114</v>
      </c>
      <c r="N14" s="9"/>
    </row>
    <row r="15" spans="1:1612" ht="45" x14ac:dyDescent="0.2">
      <c r="A15" s="43">
        <f t="shared" si="0"/>
        <v>9</v>
      </c>
      <c r="B15" s="44"/>
      <c r="C15" s="13" t="s">
        <v>442</v>
      </c>
      <c r="D15" s="13" t="s">
        <v>949</v>
      </c>
      <c r="E15" s="13" t="s">
        <v>1075</v>
      </c>
      <c r="F15" s="13" t="s">
        <v>475</v>
      </c>
      <c r="G15" s="13" t="s">
        <v>918</v>
      </c>
      <c r="H15" s="13">
        <v>3</v>
      </c>
      <c r="I15" s="13" t="s">
        <v>1103</v>
      </c>
      <c r="J15" s="13" t="s">
        <v>357</v>
      </c>
      <c r="K15" s="13" t="s">
        <v>1105</v>
      </c>
      <c r="L15" s="13" t="s">
        <v>521</v>
      </c>
      <c r="M15" s="11" t="s">
        <v>632</v>
      </c>
      <c r="N15" s="9"/>
    </row>
    <row r="16" spans="1:1612" ht="45" x14ac:dyDescent="0.2">
      <c r="A16" s="43">
        <f t="shared" si="0"/>
        <v>10</v>
      </c>
      <c r="B16" s="44"/>
      <c r="C16" s="13" t="s">
        <v>442</v>
      </c>
      <c r="D16" s="13" t="s">
        <v>949</v>
      </c>
      <c r="E16" s="13" t="s">
        <v>1075</v>
      </c>
      <c r="F16" s="13" t="s">
        <v>475</v>
      </c>
      <c r="G16" s="13" t="s">
        <v>1076</v>
      </c>
      <c r="H16" s="13">
        <v>3</v>
      </c>
      <c r="I16" s="13" t="s">
        <v>1103</v>
      </c>
      <c r="J16" s="13" t="s">
        <v>357</v>
      </c>
      <c r="K16" s="13" t="s">
        <v>1105</v>
      </c>
      <c r="L16" s="13" t="s">
        <v>402</v>
      </c>
      <c r="M16" s="11" t="s">
        <v>632</v>
      </c>
      <c r="N16" s="9"/>
    </row>
    <row r="17" spans="1:14" ht="45" x14ac:dyDescent="0.2">
      <c r="A17" s="43">
        <f t="shared" si="0"/>
        <v>11</v>
      </c>
      <c r="B17" s="44"/>
      <c r="C17" s="13" t="s">
        <v>442</v>
      </c>
      <c r="D17" s="13" t="s">
        <v>949</v>
      </c>
      <c r="E17" s="13" t="s">
        <v>1075</v>
      </c>
      <c r="F17" s="13" t="s">
        <v>475</v>
      </c>
      <c r="G17" s="13" t="s">
        <v>1077</v>
      </c>
      <c r="H17" s="13">
        <v>3</v>
      </c>
      <c r="I17" s="13" t="s">
        <v>1103</v>
      </c>
      <c r="J17" s="13" t="s">
        <v>357</v>
      </c>
      <c r="K17" s="13" t="s">
        <v>1105</v>
      </c>
      <c r="L17" s="13" t="s">
        <v>463</v>
      </c>
      <c r="M17" s="11" t="s">
        <v>632</v>
      </c>
      <c r="N17" s="9"/>
    </row>
    <row r="18" spans="1:14" ht="45" x14ac:dyDescent="0.2">
      <c r="A18" s="43">
        <f t="shared" si="0"/>
        <v>12</v>
      </c>
      <c r="B18" s="44"/>
      <c r="C18" s="13" t="s">
        <v>442</v>
      </c>
      <c r="D18" s="13" t="s">
        <v>949</v>
      </c>
      <c r="E18" s="13" t="s">
        <v>1075</v>
      </c>
      <c r="F18" s="13" t="s">
        <v>475</v>
      </c>
      <c r="G18" s="13" t="s">
        <v>1078</v>
      </c>
      <c r="H18" s="13">
        <v>3</v>
      </c>
      <c r="I18" s="13" t="s">
        <v>352</v>
      </c>
      <c r="J18" s="13" t="s">
        <v>364</v>
      </c>
      <c r="K18" s="13" t="s">
        <v>1105</v>
      </c>
      <c r="L18" s="13" t="s">
        <v>586</v>
      </c>
      <c r="M18" s="11" t="s">
        <v>632</v>
      </c>
      <c r="N18" s="9"/>
    </row>
    <row r="19" spans="1:14" ht="75" x14ac:dyDescent="0.2">
      <c r="A19" s="43">
        <f t="shared" si="0"/>
        <v>13</v>
      </c>
      <c r="B19" s="44"/>
      <c r="C19" s="13" t="s">
        <v>445</v>
      </c>
      <c r="D19" s="13" t="s">
        <v>926</v>
      </c>
      <c r="E19" s="13" t="s">
        <v>646</v>
      </c>
      <c r="F19" s="13" t="s">
        <v>475</v>
      </c>
      <c r="G19" s="13" t="s">
        <v>647</v>
      </c>
      <c r="H19" s="13">
        <v>4</v>
      </c>
      <c r="I19" s="13" t="s">
        <v>1104</v>
      </c>
      <c r="J19" s="13" t="s">
        <v>520</v>
      </c>
      <c r="K19" s="13" t="s">
        <v>1217</v>
      </c>
      <c r="L19" s="13" t="s">
        <v>448</v>
      </c>
      <c r="M19" s="11" t="s">
        <v>632</v>
      </c>
      <c r="N19" s="9"/>
    </row>
    <row r="20" spans="1:14" ht="45" x14ac:dyDescent="0.2">
      <c r="A20" s="43">
        <f t="shared" si="0"/>
        <v>14</v>
      </c>
      <c r="B20" s="44"/>
      <c r="C20" s="13" t="s">
        <v>442</v>
      </c>
      <c r="D20" s="13" t="s">
        <v>926</v>
      </c>
      <c r="E20" s="13" t="s">
        <v>648</v>
      </c>
      <c r="F20" s="13" t="s">
        <v>475</v>
      </c>
      <c r="G20" s="13" t="s">
        <v>649</v>
      </c>
      <c r="H20" s="13">
        <v>3</v>
      </c>
      <c r="I20" s="13" t="s">
        <v>1103</v>
      </c>
      <c r="J20" s="13" t="s">
        <v>520</v>
      </c>
      <c r="K20" s="13" t="s">
        <v>1105</v>
      </c>
      <c r="L20" s="13" t="s">
        <v>402</v>
      </c>
      <c r="M20" s="11" t="s">
        <v>632</v>
      </c>
      <c r="N20" s="9"/>
    </row>
    <row r="21" spans="1:14" ht="75" x14ac:dyDescent="0.2">
      <c r="A21" s="43">
        <f t="shared" si="0"/>
        <v>15</v>
      </c>
      <c r="B21" s="44"/>
      <c r="C21" s="13" t="s">
        <v>442</v>
      </c>
      <c r="D21" s="13" t="s">
        <v>926</v>
      </c>
      <c r="E21" s="13" t="s">
        <v>650</v>
      </c>
      <c r="F21" s="13" t="s">
        <v>475</v>
      </c>
      <c r="G21" s="13" t="s">
        <v>651</v>
      </c>
      <c r="H21" s="13">
        <v>3</v>
      </c>
      <c r="I21" s="13" t="s">
        <v>352</v>
      </c>
      <c r="J21" s="13" t="s">
        <v>357</v>
      </c>
      <c r="K21" s="13" t="s">
        <v>1217</v>
      </c>
      <c r="L21" s="13" t="s">
        <v>369</v>
      </c>
      <c r="M21" s="11" t="s">
        <v>1114</v>
      </c>
      <c r="N21" s="9"/>
    </row>
    <row r="22" spans="1:14" ht="45" x14ac:dyDescent="0.2">
      <c r="A22" s="43">
        <f t="shared" si="0"/>
        <v>16</v>
      </c>
      <c r="B22" s="44"/>
      <c r="C22" s="13" t="s">
        <v>442</v>
      </c>
      <c r="D22" s="13" t="s">
        <v>926</v>
      </c>
      <c r="E22" s="13" t="s">
        <v>652</v>
      </c>
      <c r="F22" s="13" t="s">
        <v>475</v>
      </c>
      <c r="G22" s="13" t="s">
        <v>653</v>
      </c>
      <c r="H22" s="13">
        <v>3</v>
      </c>
      <c r="I22" s="13" t="s">
        <v>352</v>
      </c>
      <c r="J22" s="13" t="s">
        <v>357</v>
      </c>
      <c r="K22" s="13" t="s">
        <v>1105</v>
      </c>
      <c r="L22" s="13" t="s">
        <v>463</v>
      </c>
      <c r="M22" s="11" t="s">
        <v>632</v>
      </c>
      <c r="N22" s="9"/>
    </row>
    <row r="23" spans="1:14" ht="45" x14ac:dyDescent="0.2">
      <c r="A23" s="43">
        <f t="shared" si="0"/>
        <v>17</v>
      </c>
      <c r="B23" s="44"/>
      <c r="C23" s="13" t="s">
        <v>444</v>
      </c>
      <c r="D23" s="13" t="s">
        <v>926</v>
      </c>
      <c r="E23" s="13" t="s">
        <v>658</v>
      </c>
      <c r="F23" s="13" t="s">
        <v>475</v>
      </c>
      <c r="G23" s="13" t="s">
        <v>659</v>
      </c>
      <c r="H23" s="13">
        <v>3</v>
      </c>
      <c r="I23" s="13" t="s">
        <v>1103</v>
      </c>
      <c r="J23" s="13" t="s">
        <v>520</v>
      </c>
      <c r="K23" s="13" t="s">
        <v>1105</v>
      </c>
      <c r="L23" s="13" t="s">
        <v>485</v>
      </c>
      <c r="M23" s="11" t="s">
        <v>632</v>
      </c>
      <c r="N23" s="9"/>
    </row>
    <row r="24" spans="1:14" ht="75" x14ac:dyDescent="0.2">
      <c r="A24" s="43">
        <f t="shared" si="0"/>
        <v>18</v>
      </c>
      <c r="B24" s="44"/>
      <c r="C24" s="13" t="s">
        <v>442</v>
      </c>
      <c r="D24" s="13" t="s">
        <v>926</v>
      </c>
      <c r="E24" s="13" t="s">
        <v>654</v>
      </c>
      <c r="F24" s="13" t="s">
        <v>475</v>
      </c>
      <c r="G24" s="13" t="s">
        <v>655</v>
      </c>
      <c r="H24" s="13">
        <v>3</v>
      </c>
      <c r="I24" s="13" t="s">
        <v>352</v>
      </c>
      <c r="J24" s="13" t="s">
        <v>357</v>
      </c>
      <c r="K24" s="13" t="s">
        <v>1217</v>
      </c>
      <c r="L24" s="13" t="s">
        <v>586</v>
      </c>
      <c r="M24" s="11" t="s">
        <v>632</v>
      </c>
      <c r="N24" s="9"/>
    </row>
    <row r="25" spans="1:14" ht="45" x14ac:dyDescent="0.2">
      <c r="A25" s="43">
        <f t="shared" si="0"/>
        <v>19</v>
      </c>
      <c r="B25" s="44"/>
      <c r="C25" s="13" t="s">
        <v>446</v>
      </c>
      <c r="D25" s="13" t="s">
        <v>926</v>
      </c>
      <c r="E25" s="13" t="s">
        <v>656</v>
      </c>
      <c r="F25" s="13" t="s">
        <v>475</v>
      </c>
      <c r="G25" s="13" t="s">
        <v>657</v>
      </c>
      <c r="H25" s="13">
        <v>3</v>
      </c>
      <c r="I25" s="13" t="s">
        <v>352</v>
      </c>
      <c r="J25" s="13" t="s">
        <v>520</v>
      </c>
      <c r="K25" s="13" t="s">
        <v>1105</v>
      </c>
      <c r="L25" s="13" t="s">
        <v>565</v>
      </c>
      <c r="M25" s="11" t="s">
        <v>632</v>
      </c>
      <c r="N25" s="9"/>
    </row>
    <row r="26" spans="1:14" ht="45" x14ac:dyDescent="0.2">
      <c r="A26" s="43">
        <f t="shared" si="0"/>
        <v>20</v>
      </c>
      <c r="B26" s="44"/>
      <c r="C26" s="13" t="s">
        <v>445</v>
      </c>
      <c r="D26" s="13" t="s">
        <v>938</v>
      </c>
      <c r="E26" s="13" t="s">
        <v>785</v>
      </c>
      <c r="F26" s="13" t="s">
        <v>475</v>
      </c>
      <c r="G26" s="13" t="s">
        <v>786</v>
      </c>
      <c r="H26" s="13">
        <v>3</v>
      </c>
      <c r="I26" s="13" t="s">
        <v>1104</v>
      </c>
      <c r="J26" s="13" t="s">
        <v>520</v>
      </c>
      <c r="K26" s="13" t="s">
        <v>1105</v>
      </c>
      <c r="L26" s="13" t="s">
        <v>662</v>
      </c>
      <c r="M26" s="11" t="s">
        <v>632</v>
      </c>
      <c r="N26" s="9"/>
    </row>
    <row r="27" spans="1:14" ht="45" x14ac:dyDescent="0.2">
      <c r="A27" s="43">
        <f t="shared" si="0"/>
        <v>21</v>
      </c>
      <c r="B27" s="44"/>
      <c r="C27" s="13" t="s">
        <v>446</v>
      </c>
      <c r="D27" s="13" t="s">
        <v>938</v>
      </c>
      <c r="E27" s="13" t="s">
        <v>787</v>
      </c>
      <c r="F27" s="13" t="s">
        <v>475</v>
      </c>
      <c r="G27" s="13" t="s">
        <v>1037</v>
      </c>
      <c r="H27" s="13">
        <v>3</v>
      </c>
      <c r="I27" s="13" t="s">
        <v>352</v>
      </c>
      <c r="J27" s="13" t="s">
        <v>520</v>
      </c>
      <c r="K27" s="13" t="s">
        <v>1105</v>
      </c>
      <c r="L27" s="13" t="s">
        <v>521</v>
      </c>
      <c r="M27" s="11" t="s">
        <v>632</v>
      </c>
      <c r="N27" s="9"/>
    </row>
    <row r="28" spans="1:14" ht="45" x14ac:dyDescent="0.2">
      <c r="A28" s="43">
        <f t="shared" si="0"/>
        <v>22</v>
      </c>
      <c r="B28" s="44"/>
      <c r="C28" s="13" t="s">
        <v>445</v>
      </c>
      <c r="D28" s="13" t="s">
        <v>938</v>
      </c>
      <c r="E28" s="13" t="s">
        <v>785</v>
      </c>
      <c r="F28" s="13" t="s">
        <v>475</v>
      </c>
      <c r="G28" s="13" t="s">
        <v>788</v>
      </c>
      <c r="H28" s="13">
        <v>3</v>
      </c>
      <c r="I28" s="13" t="s">
        <v>1103</v>
      </c>
      <c r="J28" s="13" t="s">
        <v>364</v>
      </c>
      <c r="K28" s="13" t="s">
        <v>1105</v>
      </c>
      <c r="L28" s="13" t="s">
        <v>448</v>
      </c>
      <c r="M28" s="11" t="s">
        <v>632</v>
      </c>
      <c r="N28" s="9"/>
    </row>
    <row r="29" spans="1:14" ht="45" x14ac:dyDescent="0.2">
      <c r="A29" s="43">
        <f t="shared" si="0"/>
        <v>23</v>
      </c>
      <c r="B29" s="44"/>
      <c r="C29" s="13" t="s">
        <v>442</v>
      </c>
      <c r="D29" s="13" t="s">
        <v>938</v>
      </c>
      <c r="E29" s="13" t="s">
        <v>785</v>
      </c>
      <c r="F29" s="13" t="s">
        <v>475</v>
      </c>
      <c r="G29" s="13" t="s">
        <v>743</v>
      </c>
      <c r="H29" s="13">
        <v>3</v>
      </c>
      <c r="I29" s="13" t="s">
        <v>1103</v>
      </c>
      <c r="J29" s="13" t="s">
        <v>364</v>
      </c>
      <c r="K29" s="13" t="s">
        <v>1105</v>
      </c>
      <c r="L29" s="13" t="s">
        <v>402</v>
      </c>
      <c r="M29" s="11" t="s">
        <v>632</v>
      </c>
      <c r="N29" s="9"/>
    </row>
    <row r="30" spans="1:14" ht="45" x14ac:dyDescent="0.2">
      <c r="A30" s="43">
        <f t="shared" si="0"/>
        <v>24</v>
      </c>
      <c r="B30" s="44"/>
      <c r="C30" s="13" t="s">
        <v>445</v>
      </c>
      <c r="D30" s="13" t="s">
        <v>938</v>
      </c>
      <c r="E30" s="13" t="s">
        <v>789</v>
      </c>
      <c r="F30" s="13" t="s">
        <v>475</v>
      </c>
      <c r="G30" s="13" t="s">
        <v>1038</v>
      </c>
      <c r="H30" s="13">
        <v>3</v>
      </c>
      <c r="I30" s="13" t="s">
        <v>352</v>
      </c>
      <c r="J30" s="13" t="s">
        <v>364</v>
      </c>
      <c r="K30" s="13" t="s">
        <v>1105</v>
      </c>
      <c r="L30" s="13" t="s">
        <v>369</v>
      </c>
      <c r="M30" s="11" t="s">
        <v>1114</v>
      </c>
      <c r="N30" s="9"/>
    </row>
    <row r="31" spans="1:14" ht="45" x14ac:dyDescent="0.2">
      <c r="A31" s="43">
        <f t="shared" si="0"/>
        <v>25</v>
      </c>
      <c r="B31" s="44"/>
      <c r="C31" s="13" t="s">
        <v>441</v>
      </c>
      <c r="D31" s="13" t="s">
        <v>938</v>
      </c>
      <c r="E31" s="13" t="s">
        <v>785</v>
      </c>
      <c r="F31" s="13" t="s">
        <v>475</v>
      </c>
      <c r="G31" s="13" t="s">
        <v>774</v>
      </c>
      <c r="H31" s="13">
        <v>3</v>
      </c>
      <c r="I31" s="13" t="s">
        <v>1103</v>
      </c>
      <c r="J31" s="13" t="s">
        <v>364</v>
      </c>
      <c r="K31" s="13" t="s">
        <v>1105</v>
      </c>
      <c r="L31" s="13" t="s">
        <v>463</v>
      </c>
      <c r="M31" s="11" t="s">
        <v>632</v>
      </c>
      <c r="N31" s="9"/>
    </row>
    <row r="32" spans="1:14" ht="45" x14ac:dyDescent="0.2">
      <c r="A32" s="43">
        <f t="shared" si="0"/>
        <v>26</v>
      </c>
      <c r="B32" s="44"/>
      <c r="C32" s="13" t="s">
        <v>441</v>
      </c>
      <c r="D32" s="13" t="s">
        <v>938</v>
      </c>
      <c r="E32" s="13" t="s">
        <v>1039</v>
      </c>
      <c r="F32" s="13" t="s">
        <v>475</v>
      </c>
      <c r="G32" s="13" t="s">
        <v>1040</v>
      </c>
      <c r="H32" s="13">
        <v>3</v>
      </c>
      <c r="I32" s="13" t="s">
        <v>352</v>
      </c>
      <c r="J32" s="13" t="s">
        <v>520</v>
      </c>
      <c r="K32" s="13" t="s">
        <v>1105</v>
      </c>
      <c r="L32" s="13" t="s">
        <v>485</v>
      </c>
      <c r="M32" s="11" t="s">
        <v>632</v>
      </c>
      <c r="N32" s="9"/>
    </row>
    <row r="33" spans="1:14" ht="75" x14ac:dyDescent="0.2">
      <c r="A33" s="43">
        <f t="shared" si="0"/>
        <v>27</v>
      </c>
      <c r="B33" s="44"/>
      <c r="C33" s="13" t="s">
        <v>442</v>
      </c>
      <c r="D33" s="13" t="s">
        <v>938</v>
      </c>
      <c r="E33" s="13" t="s">
        <v>1041</v>
      </c>
      <c r="F33" s="13" t="s">
        <v>475</v>
      </c>
      <c r="G33" s="13" t="s">
        <v>1042</v>
      </c>
      <c r="H33" s="13">
        <v>3</v>
      </c>
      <c r="I33" s="13" t="s">
        <v>352</v>
      </c>
      <c r="J33" s="13" t="s">
        <v>364</v>
      </c>
      <c r="K33" s="13" t="s">
        <v>1217</v>
      </c>
      <c r="L33" s="13" t="s">
        <v>586</v>
      </c>
      <c r="M33" s="11" t="s">
        <v>632</v>
      </c>
      <c r="N33" s="9"/>
    </row>
    <row r="34" spans="1:14" ht="45" x14ac:dyDescent="0.2">
      <c r="A34" s="43">
        <f t="shared" si="0"/>
        <v>28</v>
      </c>
      <c r="B34" s="44"/>
      <c r="C34" s="13" t="s">
        <v>445</v>
      </c>
      <c r="D34" s="13" t="s">
        <v>938</v>
      </c>
      <c r="E34" s="13" t="s">
        <v>785</v>
      </c>
      <c r="F34" s="13" t="s">
        <v>475</v>
      </c>
      <c r="G34" s="13" t="s">
        <v>790</v>
      </c>
      <c r="H34" s="13">
        <v>3</v>
      </c>
      <c r="I34" s="13" t="s">
        <v>1104</v>
      </c>
      <c r="J34" s="13" t="s">
        <v>520</v>
      </c>
      <c r="K34" s="13" t="s">
        <v>1105</v>
      </c>
      <c r="L34" s="13" t="s">
        <v>565</v>
      </c>
      <c r="M34" s="11" t="s">
        <v>632</v>
      </c>
      <c r="N34" s="9"/>
    </row>
    <row r="35" spans="1:14" ht="45" x14ac:dyDescent="0.2">
      <c r="A35" s="43">
        <f t="shared" si="0"/>
        <v>29</v>
      </c>
      <c r="B35" s="44"/>
      <c r="C35" s="13" t="s">
        <v>442</v>
      </c>
      <c r="D35" s="13" t="s">
        <v>942</v>
      </c>
      <c r="E35" s="13" t="s">
        <v>811</v>
      </c>
      <c r="F35" s="13" t="s">
        <v>475</v>
      </c>
      <c r="G35" s="13" t="s">
        <v>1062</v>
      </c>
      <c r="H35" s="13">
        <v>4</v>
      </c>
      <c r="I35" s="13" t="s">
        <v>352</v>
      </c>
      <c r="J35" s="13" t="s">
        <v>357</v>
      </c>
      <c r="K35" s="13" t="s">
        <v>1105</v>
      </c>
      <c r="L35" s="13" t="s">
        <v>369</v>
      </c>
      <c r="M35" s="11" t="s">
        <v>632</v>
      </c>
      <c r="N35" s="9"/>
    </row>
    <row r="36" spans="1:14" ht="45" x14ac:dyDescent="0.2">
      <c r="A36" s="43">
        <f t="shared" si="0"/>
        <v>30</v>
      </c>
      <c r="B36" s="44"/>
      <c r="C36" s="13" t="s">
        <v>442</v>
      </c>
      <c r="D36" s="13" t="s">
        <v>942</v>
      </c>
      <c r="E36" s="13" t="s">
        <v>1063</v>
      </c>
      <c r="F36" s="13" t="s">
        <v>475</v>
      </c>
      <c r="G36" s="13" t="s">
        <v>1064</v>
      </c>
      <c r="H36" s="13">
        <v>4</v>
      </c>
      <c r="I36" s="13" t="s">
        <v>352</v>
      </c>
      <c r="J36" s="13" t="s">
        <v>357</v>
      </c>
      <c r="K36" s="13" t="s">
        <v>1105</v>
      </c>
      <c r="L36" s="13" t="s">
        <v>463</v>
      </c>
      <c r="M36" s="11" t="s">
        <v>632</v>
      </c>
      <c r="N36" s="9"/>
    </row>
    <row r="37" spans="1:14" ht="45" x14ac:dyDescent="0.2">
      <c r="A37" s="43">
        <f t="shared" si="0"/>
        <v>31</v>
      </c>
      <c r="B37" s="44"/>
      <c r="C37" s="13" t="s">
        <v>446</v>
      </c>
      <c r="D37" s="13" t="s">
        <v>942</v>
      </c>
      <c r="E37" s="13" t="s">
        <v>1065</v>
      </c>
      <c r="F37" s="13" t="s">
        <v>475</v>
      </c>
      <c r="G37" s="13" t="s">
        <v>812</v>
      </c>
      <c r="H37" s="13">
        <v>3</v>
      </c>
      <c r="I37" s="13" t="s">
        <v>352</v>
      </c>
      <c r="J37" s="13" t="s">
        <v>357</v>
      </c>
      <c r="K37" s="13" t="s">
        <v>1105</v>
      </c>
      <c r="L37" s="13" t="s">
        <v>485</v>
      </c>
      <c r="M37" s="11" t="s">
        <v>632</v>
      </c>
      <c r="N37" s="9"/>
    </row>
    <row r="38" spans="1:14" ht="60" x14ac:dyDescent="0.2">
      <c r="A38" s="43">
        <f t="shared" si="0"/>
        <v>32</v>
      </c>
      <c r="B38" s="44"/>
      <c r="C38" s="13" t="s">
        <v>442</v>
      </c>
      <c r="D38" s="13" t="s">
        <v>942</v>
      </c>
      <c r="E38" s="13" t="s">
        <v>1066</v>
      </c>
      <c r="F38" s="13" t="s">
        <v>475</v>
      </c>
      <c r="G38" s="13" t="s">
        <v>813</v>
      </c>
      <c r="H38" s="13">
        <v>3</v>
      </c>
      <c r="I38" s="13" t="s">
        <v>352</v>
      </c>
      <c r="J38" s="13" t="s">
        <v>520</v>
      </c>
      <c r="K38" s="13" t="s">
        <v>1105</v>
      </c>
      <c r="L38" s="13" t="s">
        <v>586</v>
      </c>
      <c r="M38" s="11" t="s">
        <v>632</v>
      </c>
      <c r="N38" s="9"/>
    </row>
    <row r="39" spans="1:14" ht="75" x14ac:dyDescent="0.2">
      <c r="A39" s="43">
        <f t="shared" si="0"/>
        <v>33</v>
      </c>
      <c r="B39" s="44"/>
      <c r="C39" s="13" t="s">
        <v>445</v>
      </c>
      <c r="D39" s="13" t="s">
        <v>942</v>
      </c>
      <c r="E39" s="13" t="s">
        <v>814</v>
      </c>
      <c r="F39" s="13" t="s">
        <v>475</v>
      </c>
      <c r="G39" s="13" t="s">
        <v>1067</v>
      </c>
      <c r="H39" s="13">
        <v>3</v>
      </c>
      <c r="I39" s="13" t="s">
        <v>1104</v>
      </c>
      <c r="J39" s="13" t="s">
        <v>357</v>
      </c>
      <c r="K39" s="13" t="s">
        <v>1217</v>
      </c>
      <c r="L39" s="13" t="s">
        <v>565</v>
      </c>
      <c r="M39" s="11" t="s">
        <v>632</v>
      </c>
      <c r="N39" s="9"/>
    </row>
    <row r="40" spans="1:14" ht="75" x14ac:dyDescent="0.2">
      <c r="A40" s="43">
        <f t="shared" si="0"/>
        <v>34</v>
      </c>
      <c r="B40" s="44"/>
      <c r="C40" s="13" t="s">
        <v>445</v>
      </c>
      <c r="D40" s="13" t="s">
        <v>942</v>
      </c>
      <c r="E40" s="13" t="s">
        <v>815</v>
      </c>
      <c r="F40" s="13" t="s">
        <v>475</v>
      </c>
      <c r="G40" s="13" t="s">
        <v>816</v>
      </c>
      <c r="H40" s="13">
        <v>3</v>
      </c>
      <c r="I40" s="13" t="s">
        <v>352</v>
      </c>
      <c r="J40" s="13" t="s">
        <v>357</v>
      </c>
      <c r="K40" s="13" t="s">
        <v>1217</v>
      </c>
      <c r="L40" s="13" t="s">
        <v>621</v>
      </c>
      <c r="M40" s="11" t="s">
        <v>632</v>
      </c>
      <c r="N40" s="9"/>
    </row>
    <row r="41" spans="1:14" ht="90" x14ac:dyDescent="0.2">
      <c r="A41" s="43">
        <f t="shared" si="0"/>
        <v>35</v>
      </c>
      <c r="B41" s="44"/>
      <c r="C41" s="13" t="s">
        <v>444</v>
      </c>
      <c r="D41" s="13" t="s">
        <v>1224</v>
      </c>
      <c r="E41" s="13" t="s">
        <v>689</v>
      </c>
      <c r="F41" s="13" t="s">
        <v>475</v>
      </c>
      <c r="G41" s="13" t="s">
        <v>690</v>
      </c>
      <c r="H41" s="13">
        <v>3</v>
      </c>
      <c r="I41" s="13" t="s">
        <v>352</v>
      </c>
      <c r="J41" s="13" t="s">
        <v>364</v>
      </c>
      <c r="K41" s="13" t="s">
        <v>1105</v>
      </c>
      <c r="L41" s="13" t="s">
        <v>662</v>
      </c>
      <c r="M41" s="11" t="s">
        <v>632</v>
      </c>
      <c r="N41" s="9"/>
    </row>
    <row r="42" spans="1:14" ht="45" x14ac:dyDescent="0.2">
      <c r="A42" s="43">
        <f t="shared" si="0"/>
        <v>36</v>
      </c>
      <c r="B42" s="44"/>
      <c r="C42" s="13" t="s">
        <v>442</v>
      </c>
      <c r="D42" s="13" t="s">
        <v>1224</v>
      </c>
      <c r="E42" s="13" t="s">
        <v>692</v>
      </c>
      <c r="F42" s="13" t="s">
        <v>475</v>
      </c>
      <c r="G42" s="13" t="s">
        <v>693</v>
      </c>
      <c r="H42" s="13">
        <v>3</v>
      </c>
      <c r="I42" s="13" t="s">
        <v>352</v>
      </c>
      <c r="J42" s="13" t="s">
        <v>364</v>
      </c>
      <c r="K42" s="13" t="s">
        <v>1105</v>
      </c>
      <c r="L42" s="13" t="s">
        <v>662</v>
      </c>
      <c r="M42" s="11" t="s">
        <v>632</v>
      </c>
      <c r="N42" s="9"/>
    </row>
    <row r="43" spans="1:14" ht="45" x14ac:dyDescent="0.2">
      <c r="A43" s="43">
        <f t="shared" si="0"/>
        <v>37</v>
      </c>
      <c r="B43" s="44"/>
      <c r="C43" s="13" t="s">
        <v>442</v>
      </c>
      <c r="D43" s="13" t="s">
        <v>1224</v>
      </c>
      <c r="E43" s="13" t="s">
        <v>671</v>
      </c>
      <c r="F43" s="13" t="s">
        <v>475</v>
      </c>
      <c r="G43" s="13" t="s">
        <v>691</v>
      </c>
      <c r="H43" s="13">
        <v>3</v>
      </c>
      <c r="I43" s="13" t="s">
        <v>352</v>
      </c>
      <c r="J43" s="13" t="s">
        <v>364</v>
      </c>
      <c r="K43" s="13" t="s">
        <v>1105</v>
      </c>
      <c r="L43" s="13" t="s">
        <v>521</v>
      </c>
      <c r="M43" s="11" t="s">
        <v>632</v>
      </c>
      <c r="N43" s="9"/>
    </row>
    <row r="44" spans="1:14" ht="60" x14ac:dyDescent="0.2">
      <c r="A44" s="43">
        <f t="shared" si="0"/>
        <v>38</v>
      </c>
      <c r="B44" s="44"/>
      <c r="C44" s="13" t="s">
        <v>442</v>
      </c>
      <c r="D44" s="13" t="s">
        <v>1224</v>
      </c>
      <c r="E44" s="13" t="s">
        <v>696</v>
      </c>
      <c r="F44" s="13" t="s">
        <v>475</v>
      </c>
      <c r="G44" s="13" t="s">
        <v>697</v>
      </c>
      <c r="H44" s="13">
        <v>3</v>
      </c>
      <c r="I44" s="13" t="s">
        <v>352</v>
      </c>
      <c r="J44" s="13" t="s">
        <v>364</v>
      </c>
      <c r="K44" s="13" t="s">
        <v>1105</v>
      </c>
      <c r="L44" s="13" t="s">
        <v>402</v>
      </c>
      <c r="M44" s="11" t="s">
        <v>632</v>
      </c>
      <c r="N44" s="9"/>
    </row>
    <row r="45" spans="1:14" ht="75" x14ac:dyDescent="0.2">
      <c r="A45" s="43">
        <f t="shared" si="0"/>
        <v>39</v>
      </c>
      <c r="B45" s="44"/>
      <c r="C45" s="13" t="s">
        <v>444</v>
      </c>
      <c r="D45" s="13" t="s">
        <v>1224</v>
      </c>
      <c r="E45" s="13" t="s">
        <v>698</v>
      </c>
      <c r="F45" s="13" t="s">
        <v>475</v>
      </c>
      <c r="G45" s="13" t="s">
        <v>699</v>
      </c>
      <c r="H45" s="13">
        <v>3</v>
      </c>
      <c r="I45" s="13" t="s">
        <v>352</v>
      </c>
      <c r="J45" s="13" t="s">
        <v>364</v>
      </c>
      <c r="K45" s="13" t="s">
        <v>1105</v>
      </c>
      <c r="L45" s="13" t="s">
        <v>369</v>
      </c>
      <c r="M45" s="11" t="s">
        <v>632</v>
      </c>
      <c r="N45" s="9"/>
    </row>
    <row r="46" spans="1:14" ht="60" x14ac:dyDescent="0.2">
      <c r="A46" s="43">
        <f t="shared" si="0"/>
        <v>40</v>
      </c>
      <c r="B46" s="44"/>
      <c r="C46" s="13" t="s">
        <v>442</v>
      </c>
      <c r="D46" s="13" t="s">
        <v>1224</v>
      </c>
      <c r="E46" s="13" t="s">
        <v>700</v>
      </c>
      <c r="F46" s="13" t="s">
        <v>475</v>
      </c>
      <c r="G46" s="13" t="s">
        <v>701</v>
      </c>
      <c r="H46" s="13">
        <v>3</v>
      </c>
      <c r="I46" s="13" t="s">
        <v>352</v>
      </c>
      <c r="J46" s="13" t="s">
        <v>364</v>
      </c>
      <c r="K46" s="13" t="s">
        <v>1105</v>
      </c>
      <c r="L46" s="13" t="s">
        <v>463</v>
      </c>
      <c r="M46" s="11" t="s">
        <v>632</v>
      </c>
      <c r="N46" s="9"/>
    </row>
    <row r="47" spans="1:14" ht="75" x14ac:dyDescent="0.2">
      <c r="A47" s="43">
        <f t="shared" si="0"/>
        <v>41</v>
      </c>
      <c r="B47" s="44"/>
      <c r="C47" s="13" t="s">
        <v>445</v>
      </c>
      <c r="D47" s="13" t="s">
        <v>1224</v>
      </c>
      <c r="E47" s="13" t="s">
        <v>687</v>
      </c>
      <c r="F47" s="13" t="s">
        <v>475</v>
      </c>
      <c r="G47" s="13" t="s">
        <v>688</v>
      </c>
      <c r="H47" s="13">
        <v>3</v>
      </c>
      <c r="I47" s="13" t="s">
        <v>1104</v>
      </c>
      <c r="J47" s="13" t="s">
        <v>520</v>
      </c>
      <c r="K47" s="13" t="s">
        <v>1217</v>
      </c>
      <c r="L47" s="13" t="s">
        <v>485</v>
      </c>
      <c r="M47" s="11" t="s">
        <v>632</v>
      </c>
      <c r="N47" s="9"/>
    </row>
    <row r="48" spans="1:14" ht="75" x14ac:dyDescent="0.2">
      <c r="A48" s="43">
        <f t="shared" si="0"/>
        <v>42</v>
      </c>
      <c r="B48" s="44"/>
      <c r="C48" s="13" t="s">
        <v>441</v>
      </c>
      <c r="D48" s="13" t="s">
        <v>1224</v>
      </c>
      <c r="E48" s="13" t="s">
        <v>694</v>
      </c>
      <c r="F48" s="13" t="s">
        <v>475</v>
      </c>
      <c r="G48" s="13" t="s">
        <v>695</v>
      </c>
      <c r="H48" s="13">
        <v>3</v>
      </c>
      <c r="I48" s="13" t="s">
        <v>352</v>
      </c>
      <c r="J48" s="13" t="s">
        <v>364</v>
      </c>
      <c r="K48" s="13" t="s">
        <v>1105</v>
      </c>
      <c r="L48" s="13" t="s">
        <v>485</v>
      </c>
      <c r="M48" s="11" t="s">
        <v>632</v>
      </c>
      <c r="N48" s="9"/>
    </row>
    <row r="49" spans="1:14" ht="60" x14ac:dyDescent="0.2">
      <c r="A49" s="43">
        <f t="shared" si="0"/>
        <v>43</v>
      </c>
      <c r="B49" s="44"/>
      <c r="C49" s="13" t="s">
        <v>446</v>
      </c>
      <c r="D49" s="13" t="s">
        <v>1224</v>
      </c>
      <c r="E49" s="13" t="s">
        <v>702</v>
      </c>
      <c r="F49" s="13" t="s">
        <v>475</v>
      </c>
      <c r="G49" s="13" t="s">
        <v>703</v>
      </c>
      <c r="H49" s="13">
        <v>3</v>
      </c>
      <c r="I49" s="13" t="s">
        <v>352</v>
      </c>
      <c r="J49" s="13" t="s">
        <v>364</v>
      </c>
      <c r="K49" s="13" t="s">
        <v>1105</v>
      </c>
      <c r="L49" s="13" t="s">
        <v>485</v>
      </c>
      <c r="M49" s="11" t="s">
        <v>632</v>
      </c>
      <c r="N49" s="9"/>
    </row>
    <row r="50" spans="1:14" ht="60" x14ac:dyDescent="0.2">
      <c r="A50" s="43">
        <f t="shared" si="0"/>
        <v>44</v>
      </c>
      <c r="B50" s="44"/>
      <c r="C50" s="13" t="s">
        <v>442</v>
      </c>
      <c r="D50" s="13" t="s">
        <v>1224</v>
      </c>
      <c r="E50" s="13" t="s">
        <v>704</v>
      </c>
      <c r="F50" s="13" t="s">
        <v>475</v>
      </c>
      <c r="G50" s="13" t="s">
        <v>705</v>
      </c>
      <c r="H50" s="13">
        <v>3</v>
      </c>
      <c r="I50" s="13" t="s">
        <v>352</v>
      </c>
      <c r="J50" s="13" t="s">
        <v>364</v>
      </c>
      <c r="K50" s="13" t="s">
        <v>1105</v>
      </c>
      <c r="L50" s="13" t="s">
        <v>586</v>
      </c>
      <c r="M50" s="11" t="s">
        <v>632</v>
      </c>
      <c r="N50" s="9"/>
    </row>
    <row r="51" spans="1:14" ht="45" x14ac:dyDescent="0.2">
      <c r="A51" s="43">
        <f t="shared" si="0"/>
        <v>45</v>
      </c>
      <c r="B51" s="44"/>
      <c r="C51" s="13" t="s">
        <v>441</v>
      </c>
      <c r="D51" s="13" t="s">
        <v>1224</v>
      </c>
      <c r="E51" s="13" t="s">
        <v>706</v>
      </c>
      <c r="F51" s="13" t="s">
        <v>475</v>
      </c>
      <c r="G51" s="13" t="s">
        <v>707</v>
      </c>
      <c r="H51" s="13">
        <v>3</v>
      </c>
      <c r="I51" s="13" t="s">
        <v>352</v>
      </c>
      <c r="J51" s="13" t="s">
        <v>364</v>
      </c>
      <c r="K51" s="13" t="s">
        <v>1105</v>
      </c>
      <c r="L51" s="13" t="s">
        <v>586</v>
      </c>
      <c r="M51" s="11" t="s">
        <v>632</v>
      </c>
      <c r="N51" s="9"/>
    </row>
    <row r="52" spans="1:14" ht="90" x14ac:dyDescent="0.2">
      <c r="A52" s="43">
        <f t="shared" si="0"/>
        <v>46</v>
      </c>
      <c r="B52" s="44"/>
      <c r="C52" s="13" t="s">
        <v>442</v>
      </c>
      <c r="D52" s="13" t="s">
        <v>930</v>
      </c>
      <c r="E52" s="13" t="s">
        <v>715</v>
      </c>
      <c r="F52" s="13" t="s">
        <v>475</v>
      </c>
      <c r="G52" s="13" t="s">
        <v>716</v>
      </c>
      <c r="H52" s="13">
        <v>3</v>
      </c>
      <c r="I52" s="13" t="s">
        <v>352</v>
      </c>
      <c r="J52" s="13" t="s">
        <v>357</v>
      </c>
      <c r="K52" s="13" t="s">
        <v>1105</v>
      </c>
      <c r="L52" s="13" t="s">
        <v>448</v>
      </c>
      <c r="M52" s="11" t="s">
        <v>632</v>
      </c>
      <c r="N52" s="9"/>
    </row>
    <row r="53" spans="1:14" ht="45" x14ac:dyDescent="0.2">
      <c r="A53" s="43">
        <f t="shared" si="0"/>
        <v>47</v>
      </c>
      <c r="B53" s="44"/>
      <c r="C53" s="13" t="s">
        <v>445</v>
      </c>
      <c r="D53" s="13" t="s">
        <v>930</v>
      </c>
      <c r="E53" s="13" t="s">
        <v>686</v>
      </c>
      <c r="F53" s="13" t="s">
        <v>475</v>
      </c>
      <c r="G53" s="13" t="s">
        <v>723</v>
      </c>
      <c r="H53" s="13">
        <v>3</v>
      </c>
      <c r="I53" s="13" t="s">
        <v>1104</v>
      </c>
      <c r="J53" s="13" t="s">
        <v>520</v>
      </c>
      <c r="K53" s="13" t="s">
        <v>1105</v>
      </c>
      <c r="L53" s="13" t="s">
        <v>402</v>
      </c>
      <c r="M53" s="11" t="s">
        <v>632</v>
      </c>
      <c r="N53" s="9"/>
    </row>
    <row r="54" spans="1:14" ht="60" x14ac:dyDescent="0.2">
      <c r="A54" s="43">
        <f t="shared" si="0"/>
        <v>48</v>
      </c>
      <c r="B54" s="44"/>
      <c r="C54" s="13" t="s">
        <v>444</v>
      </c>
      <c r="D54" s="13" t="s">
        <v>930</v>
      </c>
      <c r="E54" s="13" t="s">
        <v>721</v>
      </c>
      <c r="F54" s="13" t="s">
        <v>475</v>
      </c>
      <c r="G54" s="13" t="s">
        <v>722</v>
      </c>
      <c r="H54" s="13">
        <v>3</v>
      </c>
      <c r="I54" s="13" t="s">
        <v>1103</v>
      </c>
      <c r="J54" s="13" t="s">
        <v>520</v>
      </c>
      <c r="K54" s="13" t="s">
        <v>1105</v>
      </c>
      <c r="L54" s="13" t="s">
        <v>463</v>
      </c>
      <c r="M54" s="11" t="s">
        <v>632</v>
      </c>
      <c r="N54" s="9"/>
    </row>
    <row r="55" spans="1:14" ht="75" x14ac:dyDescent="0.2">
      <c r="A55" s="43">
        <f t="shared" si="0"/>
        <v>49</v>
      </c>
      <c r="B55" s="44"/>
      <c r="C55" s="13" t="s">
        <v>442</v>
      </c>
      <c r="D55" s="13" t="s">
        <v>930</v>
      </c>
      <c r="E55" s="13" t="s">
        <v>719</v>
      </c>
      <c r="F55" s="13" t="s">
        <v>475</v>
      </c>
      <c r="G55" s="13" t="s">
        <v>720</v>
      </c>
      <c r="H55" s="13">
        <v>3</v>
      </c>
      <c r="I55" s="13" t="s">
        <v>352</v>
      </c>
      <c r="J55" s="13" t="s">
        <v>364</v>
      </c>
      <c r="K55" s="13" t="s">
        <v>1105</v>
      </c>
      <c r="L55" s="13" t="s">
        <v>485</v>
      </c>
      <c r="M55" s="11" t="s">
        <v>632</v>
      </c>
      <c r="N55" s="9"/>
    </row>
    <row r="56" spans="1:14" ht="60" x14ac:dyDescent="0.2">
      <c r="A56" s="43">
        <f t="shared" si="0"/>
        <v>50</v>
      </c>
      <c r="B56" s="44"/>
      <c r="C56" s="13" t="s">
        <v>442</v>
      </c>
      <c r="D56" s="13" t="s">
        <v>930</v>
      </c>
      <c r="E56" s="13" t="s">
        <v>717</v>
      </c>
      <c r="F56" s="13" t="s">
        <v>475</v>
      </c>
      <c r="G56" s="13" t="s">
        <v>718</v>
      </c>
      <c r="H56" s="13">
        <v>3</v>
      </c>
      <c r="I56" s="13" t="s">
        <v>352</v>
      </c>
      <c r="J56" s="13" t="s">
        <v>357</v>
      </c>
      <c r="K56" s="13" t="s">
        <v>1105</v>
      </c>
      <c r="L56" s="13" t="s">
        <v>586</v>
      </c>
      <c r="M56" s="11" t="s">
        <v>632</v>
      </c>
      <c r="N56" s="9"/>
    </row>
    <row r="57" spans="1:14" ht="45" x14ac:dyDescent="0.2">
      <c r="A57" s="43">
        <f t="shared" si="0"/>
        <v>51</v>
      </c>
      <c r="B57" s="44"/>
      <c r="C57" s="13" t="s">
        <v>442</v>
      </c>
      <c r="D57" s="13" t="s">
        <v>376</v>
      </c>
      <c r="E57" s="13" t="s">
        <v>379</v>
      </c>
      <c r="F57" s="13" t="s">
        <v>482</v>
      </c>
      <c r="G57" s="13" t="s">
        <v>380</v>
      </c>
      <c r="H57" s="13">
        <v>8</v>
      </c>
      <c r="I57" s="13" t="s">
        <v>1104</v>
      </c>
      <c r="J57" s="13" t="s">
        <v>357</v>
      </c>
      <c r="K57" s="13" t="s">
        <v>358</v>
      </c>
      <c r="L57" s="13" t="s">
        <v>359</v>
      </c>
      <c r="M57" s="11" t="s">
        <v>1113</v>
      </c>
      <c r="N57" s="9"/>
    </row>
    <row r="58" spans="1:14" ht="45" x14ac:dyDescent="0.2">
      <c r="A58" s="43">
        <f t="shared" si="0"/>
        <v>52</v>
      </c>
      <c r="B58" s="44"/>
      <c r="C58" s="13" t="s">
        <v>442</v>
      </c>
      <c r="D58" s="13" t="s">
        <v>944</v>
      </c>
      <c r="E58" s="13" t="s">
        <v>1102</v>
      </c>
      <c r="F58" s="13" t="s">
        <v>475</v>
      </c>
      <c r="G58" s="13" t="s">
        <v>1069</v>
      </c>
      <c r="H58" s="13">
        <v>3</v>
      </c>
      <c r="I58" s="13" t="s">
        <v>1103</v>
      </c>
      <c r="J58" s="13" t="s">
        <v>520</v>
      </c>
      <c r="K58" s="13" t="s">
        <v>1105</v>
      </c>
      <c r="L58" s="13" t="s">
        <v>662</v>
      </c>
      <c r="M58" s="11" t="s">
        <v>632</v>
      </c>
      <c r="N58" s="9"/>
    </row>
    <row r="59" spans="1:14" ht="45" x14ac:dyDescent="0.2">
      <c r="A59" s="43">
        <f t="shared" si="0"/>
        <v>53</v>
      </c>
      <c r="B59" s="44"/>
      <c r="C59" s="13" t="s">
        <v>442</v>
      </c>
      <c r="D59" s="13" t="s">
        <v>944</v>
      </c>
      <c r="E59" s="13" t="s">
        <v>893</v>
      </c>
      <c r="F59" s="13" t="s">
        <v>475</v>
      </c>
      <c r="G59" s="13" t="s">
        <v>894</v>
      </c>
      <c r="H59" s="13">
        <v>3</v>
      </c>
      <c r="I59" s="13" t="s">
        <v>1103</v>
      </c>
      <c r="J59" s="13" t="s">
        <v>520</v>
      </c>
      <c r="K59" s="13" t="s">
        <v>1105</v>
      </c>
      <c r="L59" s="13" t="s">
        <v>521</v>
      </c>
      <c r="M59" s="11" t="s">
        <v>632</v>
      </c>
      <c r="N59" s="9"/>
    </row>
    <row r="60" spans="1:14" ht="75" x14ac:dyDescent="0.2">
      <c r="A60" s="43">
        <f t="shared" si="0"/>
        <v>54</v>
      </c>
      <c r="B60" s="44"/>
      <c r="C60" s="13" t="s">
        <v>442</v>
      </c>
      <c r="D60" s="13" t="s">
        <v>944</v>
      </c>
      <c r="E60" s="13" t="s">
        <v>897</v>
      </c>
      <c r="F60" s="13" t="s">
        <v>475</v>
      </c>
      <c r="G60" s="13" t="s">
        <v>898</v>
      </c>
      <c r="H60" s="13">
        <v>3</v>
      </c>
      <c r="I60" s="13" t="s">
        <v>352</v>
      </c>
      <c r="J60" s="13" t="s">
        <v>357</v>
      </c>
      <c r="K60" s="13" t="s">
        <v>1217</v>
      </c>
      <c r="L60" s="13" t="s">
        <v>448</v>
      </c>
      <c r="M60" s="11" t="s">
        <v>632</v>
      </c>
      <c r="N60" s="9"/>
    </row>
    <row r="61" spans="1:14" ht="75" x14ac:dyDescent="0.2">
      <c r="A61" s="43">
        <f t="shared" si="0"/>
        <v>55</v>
      </c>
      <c r="B61" s="44"/>
      <c r="C61" s="13" t="s">
        <v>442</v>
      </c>
      <c r="D61" s="13" t="s">
        <v>944</v>
      </c>
      <c r="E61" s="13" t="s">
        <v>891</v>
      </c>
      <c r="F61" s="13" t="s">
        <v>475</v>
      </c>
      <c r="G61" s="13" t="s">
        <v>892</v>
      </c>
      <c r="H61" s="13">
        <v>3</v>
      </c>
      <c r="I61" s="13" t="s">
        <v>352</v>
      </c>
      <c r="J61" s="13" t="s">
        <v>520</v>
      </c>
      <c r="K61" s="13" t="s">
        <v>1217</v>
      </c>
      <c r="L61" s="13" t="s">
        <v>402</v>
      </c>
      <c r="M61" s="11" t="s">
        <v>632</v>
      </c>
      <c r="N61" s="9"/>
    </row>
    <row r="62" spans="1:14" ht="75" x14ac:dyDescent="0.2">
      <c r="A62" s="43">
        <f t="shared" si="0"/>
        <v>56</v>
      </c>
      <c r="B62" s="44"/>
      <c r="C62" s="13" t="s">
        <v>445</v>
      </c>
      <c r="D62" s="13" t="s">
        <v>944</v>
      </c>
      <c r="E62" s="13" t="s">
        <v>889</v>
      </c>
      <c r="F62" s="13" t="s">
        <v>475</v>
      </c>
      <c r="G62" s="13" t="s">
        <v>890</v>
      </c>
      <c r="H62" s="13">
        <v>3</v>
      </c>
      <c r="I62" s="13" t="s">
        <v>1104</v>
      </c>
      <c r="J62" s="13" t="s">
        <v>357</v>
      </c>
      <c r="K62" s="13" t="s">
        <v>1217</v>
      </c>
      <c r="L62" s="13" t="s">
        <v>369</v>
      </c>
      <c r="M62" s="11" t="s">
        <v>632</v>
      </c>
      <c r="N62" s="9"/>
    </row>
    <row r="63" spans="1:14" ht="75" x14ac:dyDescent="0.2">
      <c r="A63" s="43">
        <f t="shared" si="0"/>
        <v>57</v>
      </c>
      <c r="B63" s="44"/>
      <c r="C63" s="13" t="s">
        <v>442</v>
      </c>
      <c r="D63" s="13" t="s">
        <v>944</v>
      </c>
      <c r="E63" s="13" t="s">
        <v>899</v>
      </c>
      <c r="F63" s="13" t="s">
        <v>475</v>
      </c>
      <c r="G63" s="13" t="s">
        <v>900</v>
      </c>
      <c r="H63" s="13">
        <v>3</v>
      </c>
      <c r="I63" s="13" t="s">
        <v>352</v>
      </c>
      <c r="J63" s="13" t="s">
        <v>357</v>
      </c>
      <c r="K63" s="13" t="s">
        <v>1105</v>
      </c>
      <c r="L63" s="13" t="s">
        <v>463</v>
      </c>
      <c r="M63" s="11" t="s">
        <v>632</v>
      </c>
      <c r="N63" s="9"/>
    </row>
    <row r="64" spans="1:14" ht="75" x14ac:dyDescent="0.2">
      <c r="A64" s="43">
        <f t="shared" si="0"/>
        <v>58</v>
      </c>
      <c r="B64" s="44"/>
      <c r="C64" s="13" t="s">
        <v>442</v>
      </c>
      <c r="D64" s="13" t="s">
        <v>944</v>
      </c>
      <c r="E64" s="13" t="s">
        <v>895</v>
      </c>
      <c r="F64" s="13" t="s">
        <v>475</v>
      </c>
      <c r="G64" s="13" t="s">
        <v>896</v>
      </c>
      <c r="H64" s="13">
        <v>3</v>
      </c>
      <c r="I64" s="13" t="s">
        <v>352</v>
      </c>
      <c r="J64" s="13" t="s">
        <v>357</v>
      </c>
      <c r="K64" s="13" t="s">
        <v>1217</v>
      </c>
      <c r="L64" s="13" t="s">
        <v>485</v>
      </c>
      <c r="M64" s="11" t="s">
        <v>632</v>
      </c>
      <c r="N64" s="9"/>
    </row>
    <row r="65" spans="1:14" ht="45" x14ac:dyDescent="0.2">
      <c r="A65" s="43">
        <f t="shared" si="0"/>
        <v>59</v>
      </c>
      <c r="B65" s="44"/>
      <c r="C65" s="13" t="s">
        <v>441</v>
      </c>
      <c r="D65" s="13" t="s">
        <v>944</v>
      </c>
      <c r="E65" s="13" t="s">
        <v>1102</v>
      </c>
      <c r="F65" s="13" t="s">
        <v>475</v>
      </c>
      <c r="G65" s="13" t="s">
        <v>901</v>
      </c>
      <c r="H65" s="13">
        <v>3</v>
      </c>
      <c r="I65" s="13" t="s">
        <v>352</v>
      </c>
      <c r="J65" s="13" t="s">
        <v>357</v>
      </c>
      <c r="K65" s="13" t="s">
        <v>1105</v>
      </c>
      <c r="L65" s="13" t="s">
        <v>485</v>
      </c>
      <c r="M65" s="11" t="s">
        <v>632</v>
      </c>
      <c r="N65" s="9"/>
    </row>
    <row r="66" spans="1:14" ht="90" x14ac:dyDescent="0.2">
      <c r="A66" s="43">
        <f t="shared" si="0"/>
        <v>60</v>
      </c>
      <c r="B66" s="44"/>
      <c r="C66" s="13" t="s">
        <v>444</v>
      </c>
      <c r="D66" s="13" t="s">
        <v>948</v>
      </c>
      <c r="E66" s="13" t="s">
        <v>1072</v>
      </c>
      <c r="F66" s="13" t="s">
        <v>475</v>
      </c>
      <c r="G66" s="13" t="s">
        <v>817</v>
      </c>
      <c r="H66" s="13">
        <v>3</v>
      </c>
      <c r="I66" s="13" t="s">
        <v>1103</v>
      </c>
      <c r="J66" s="13" t="s">
        <v>364</v>
      </c>
      <c r="K66" s="13" t="s">
        <v>1105</v>
      </c>
      <c r="L66" s="13" t="s">
        <v>518</v>
      </c>
      <c r="M66" s="11" t="s">
        <v>1114</v>
      </c>
      <c r="N66" s="9"/>
    </row>
    <row r="67" spans="1:14" ht="90" x14ac:dyDescent="0.2">
      <c r="A67" s="43">
        <f t="shared" si="0"/>
        <v>61</v>
      </c>
      <c r="B67" s="44"/>
      <c r="C67" s="13" t="s">
        <v>442</v>
      </c>
      <c r="D67" s="13" t="s">
        <v>948</v>
      </c>
      <c r="E67" s="13" t="s">
        <v>1072</v>
      </c>
      <c r="F67" s="13" t="s">
        <v>475</v>
      </c>
      <c r="G67" s="13" t="s">
        <v>818</v>
      </c>
      <c r="H67" s="13">
        <v>3</v>
      </c>
      <c r="I67" s="13" t="s">
        <v>1103</v>
      </c>
      <c r="J67" s="13" t="s">
        <v>357</v>
      </c>
      <c r="K67" s="13" t="s">
        <v>1105</v>
      </c>
      <c r="L67" s="13" t="s">
        <v>448</v>
      </c>
      <c r="M67" s="11" t="s">
        <v>1114</v>
      </c>
      <c r="N67" s="9"/>
    </row>
    <row r="68" spans="1:14" ht="90" x14ac:dyDescent="0.2">
      <c r="A68" s="43">
        <f t="shared" si="0"/>
        <v>62</v>
      </c>
      <c r="B68" s="44"/>
      <c r="C68" s="13" t="s">
        <v>445</v>
      </c>
      <c r="D68" s="13" t="s">
        <v>948</v>
      </c>
      <c r="E68" s="13" t="s">
        <v>1072</v>
      </c>
      <c r="F68" s="13" t="s">
        <v>475</v>
      </c>
      <c r="G68" s="13" t="s">
        <v>819</v>
      </c>
      <c r="H68" s="13">
        <v>3</v>
      </c>
      <c r="I68" s="13" t="s">
        <v>352</v>
      </c>
      <c r="J68" s="13" t="s">
        <v>357</v>
      </c>
      <c r="K68" s="13" t="s">
        <v>1105</v>
      </c>
      <c r="L68" s="13" t="s">
        <v>369</v>
      </c>
      <c r="M68" s="11" t="s">
        <v>1114</v>
      </c>
      <c r="N68" s="9"/>
    </row>
    <row r="69" spans="1:14" ht="90" x14ac:dyDescent="0.2">
      <c r="A69" s="43">
        <f t="shared" si="0"/>
        <v>63</v>
      </c>
      <c r="B69" s="44"/>
      <c r="C69" s="13" t="s">
        <v>442</v>
      </c>
      <c r="D69" s="13" t="s">
        <v>948</v>
      </c>
      <c r="E69" s="13" t="s">
        <v>1072</v>
      </c>
      <c r="F69" s="13" t="s">
        <v>475</v>
      </c>
      <c r="G69" s="13" t="s">
        <v>1073</v>
      </c>
      <c r="H69" s="13">
        <v>3</v>
      </c>
      <c r="I69" s="13" t="s">
        <v>352</v>
      </c>
      <c r="J69" s="13" t="s">
        <v>357</v>
      </c>
      <c r="K69" s="13" t="s">
        <v>1105</v>
      </c>
      <c r="L69" s="13" t="s">
        <v>485</v>
      </c>
      <c r="M69" s="11" t="s">
        <v>1114</v>
      </c>
      <c r="N69" s="9"/>
    </row>
    <row r="70" spans="1:14" ht="90" x14ac:dyDescent="0.2">
      <c r="A70" s="43">
        <f t="shared" si="0"/>
        <v>64</v>
      </c>
      <c r="B70" s="44"/>
      <c r="C70" s="13" t="s">
        <v>444</v>
      </c>
      <c r="D70" s="13" t="s">
        <v>948</v>
      </c>
      <c r="E70" s="13" t="s">
        <v>1072</v>
      </c>
      <c r="F70" s="13" t="s">
        <v>475</v>
      </c>
      <c r="G70" s="13" t="s">
        <v>1074</v>
      </c>
      <c r="H70" s="13">
        <v>3</v>
      </c>
      <c r="I70" s="13" t="s">
        <v>1103</v>
      </c>
      <c r="J70" s="13" t="s">
        <v>364</v>
      </c>
      <c r="K70" s="13" t="s">
        <v>1105</v>
      </c>
      <c r="L70" s="13" t="s">
        <v>586</v>
      </c>
      <c r="M70" s="11" t="s">
        <v>1114</v>
      </c>
      <c r="N70" s="9"/>
    </row>
    <row r="71" spans="1:14" ht="45" x14ac:dyDescent="0.2">
      <c r="A71" s="43">
        <f t="shared" si="0"/>
        <v>65</v>
      </c>
      <c r="B71" s="44"/>
      <c r="C71" s="13" t="s">
        <v>442</v>
      </c>
      <c r="D71" s="13" t="s">
        <v>937</v>
      </c>
      <c r="E71" s="13" t="s">
        <v>784</v>
      </c>
      <c r="F71" s="13" t="s">
        <v>475</v>
      </c>
      <c r="G71" s="13" t="s">
        <v>743</v>
      </c>
      <c r="H71" s="13">
        <v>3</v>
      </c>
      <c r="I71" s="13" t="s">
        <v>352</v>
      </c>
      <c r="J71" s="13" t="s">
        <v>364</v>
      </c>
      <c r="K71" s="13" t="s">
        <v>1105</v>
      </c>
      <c r="L71" s="13" t="s">
        <v>662</v>
      </c>
      <c r="M71" s="11" t="s">
        <v>632</v>
      </c>
      <c r="N71" s="9"/>
    </row>
    <row r="72" spans="1:14" ht="75" x14ac:dyDescent="0.2">
      <c r="A72" s="43">
        <f t="shared" si="0"/>
        <v>66</v>
      </c>
      <c r="B72" s="44"/>
      <c r="C72" s="13" t="s">
        <v>445</v>
      </c>
      <c r="D72" s="13" t="s">
        <v>937</v>
      </c>
      <c r="E72" s="13" t="s">
        <v>779</v>
      </c>
      <c r="F72" s="13" t="s">
        <v>475</v>
      </c>
      <c r="G72" s="13" t="s">
        <v>780</v>
      </c>
      <c r="H72" s="13">
        <v>4</v>
      </c>
      <c r="I72" s="13" t="s">
        <v>1104</v>
      </c>
      <c r="J72" s="13" t="s">
        <v>357</v>
      </c>
      <c r="K72" s="13" t="s">
        <v>1217</v>
      </c>
      <c r="L72" s="13" t="s">
        <v>521</v>
      </c>
      <c r="M72" s="11" t="s">
        <v>632</v>
      </c>
      <c r="N72" s="9"/>
    </row>
    <row r="73" spans="1:14" ht="45" x14ac:dyDescent="0.2">
      <c r="A73" s="43">
        <f t="shared" si="0"/>
        <v>67</v>
      </c>
      <c r="B73" s="44"/>
      <c r="C73" s="13" t="s">
        <v>442</v>
      </c>
      <c r="D73" s="13" t="s">
        <v>937</v>
      </c>
      <c r="E73" s="13" t="s">
        <v>1034</v>
      </c>
      <c r="F73" s="13" t="s">
        <v>475</v>
      </c>
      <c r="G73" s="13" t="s">
        <v>1035</v>
      </c>
      <c r="H73" s="13">
        <v>3</v>
      </c>
      <c r="I73" s="13" t="s">
        <v>352</v>
      </c>
      <c r="J73" s="13" t="s">
        <v>357</v>
      </c>
      <c r="K73" s="13" t="s">
        <v>1105</v>
      </c>
      <c r="L73" s="13" t="s">
        <v>448</v>
      </c>
      <c r="M73" s="11" t="s">
        <v>632</v>
      </c>
      <c r="N73" s="9"/>
    </row>
    <row r="74" spans="1:14" ht="45" x14ac:dyDescent="0.2">
      <c r="A74" s="43">
        <f t="shared" si="0"/>
        <v>68</v>
      </c>
      <c r="B74" s="44"/>
      <c r="C74" s="13" t="s">
        <v>442</v>
      </c>
      <c r="D74" s="13" t="s">
        <v>937</v>
      </c>
      <c r="E74" s="13" t="s">
        <v>1032</v>
      </c>
      <c r="F74" s="13" t="s">
        <v>475</v>
      </c>
      <c r="G74" s="13" t="s">
        <v>1033</v>
      </c>
      <c r="H74" s="13">
        <v>3</v>
      </c>
      <c r="I74" s="13" t="s">
        <v>352</v>
      </c>
      <c r="J74" s="13" t="s">
        <v>357</v>
      </c>
      <c r="K74" s="13" t="s">
        <v>1105</v>
      </c>
      <c r="L74" s="13" t="s">
        <v>402</v>
      </c>
      <c r="M74" s="11" t="s">
        <v>632</v>
      </c>
      <c r="N74" s="9"/>
    </row>
    <row r="75" spans="1:14" ht="45" x14ac:dyDescent="0.2">
      <c r="A75" s="43">
        <f t="shared" si="0"/>
        <v>69</v>
      </c>
      <c r="B75" s="44"/>
      <c r="C75" s="13" t="s">
        <v>442</v>
      </c>
      <c r="D75" s="13" t="s">
        <v>937</v>
      </c>
      <c r="E75" s="13" t="s">
        <v>1034</v>
      </c>
      <c r="F75" s="13" t="s">
        <v>475</v>
      </c>
      <c r="G75" s="13" t="s">
        <v>1036</v>
      </c>
      <c r="H75" s="13">
        <v>3</v>
      </c>
      <c r="I75" s="13" t="s">
        <v>1103</v>
      </c>
      <c r="J75" s="13" t="s">
        <v>357</v>
      </c>
      <c r="K75" s="13" t="s">
        <v>1105</v>
      </c>
      <c r="L75" s="13" t="s">
        <v>369</v>
      </c>
      <c r="M75" s="11" t="s">
        <v>632</v>
      </c>
      <c r="N75" s="9"/>
    </row>
    <row r="76" spans="1:14" ht="45" x14ac:dyDescent="0.2">
      <c r="A76" s="43">
        <f t="shared" si="0"/>
        <v>70</v>
      </c>
      <c r="B76" s="44"/>
      <c r="C76" s="13" t="s">
        <v>442</v>
      </c>
      <c r="D76" s="13" t="s">
        <v>937</v>
      </c>
      <c r="E76" s="13" t="s">
        <v>782</v>
      </c>
      <c r="F76" s="13" t="s">
        <v>475</v>
      </c>
      <c r="G76" s="13" t="s">
        <v>783</v>
      </c>
      <c r="H76" s="13">
        <v>3</v>
      </c>
      <c r="I76" s="13" t="s">
        <v>352</v>
      </c>
      <c r="J76" s="13" t="s">
        <v>357</v>
      </c>
      <c r="K76" s="13" t="s">
        <v>1105</v>
      </c>
      <c r="L76" s="13" t="s">
        <v>463</v>
      </c>
      <c r="M76" s="11" t="s">
        <v>632</v>
      </c>
      <c r="N76" s="9"/>
    </row>
    <row r="77" spans="1:14" ht="75" x14ac:dyDescent="0.2">
      <c r="A77" s="43">
        <f t="shared" si="0"/>
        <v>71</v>
      </c>
      <c r="B77" s="44"/>
      <c r="C77" s="13" t="s">
        <v>445</v>
      </c>
      <c r="D77" s="13" t="s">
        <v>937</v>
      </c>
      <c r="E77" s="13" t="s">
        <v>779</v>
      </c>
      <c r="F77" s="13" t="s">
        <v>475</v>
      </c>
      <c r="G77" s="13" t="s">
        <v>781</v>
      </c>
      <c r="H77" s="13">
        <v>4</v>
      </c>
      <c r="I77" s="13" t="s">
        <v>1104</v>
      </c>
      <c r="J77" s="13" t="s">
        <v>357</v>
      </c>
      <c r="K77" s="13" t="s">
        <v>1217</v>
      </c>
      <c r="L77" s="13" t="s">
        <v>485</v>
      </c>
      <c r="M77" s="11" t="s">
        <v>632</v>
      </c>
      <c r="N77" s="9"/>
    </row>
    <row r="78" spans="1:14" ht="45" x14ac:dyDescent="0.2">
      <c r="A78" s="43">
        <f t="shared" si="0"/>
        <v>72</v>
      </c>
      <c r="B78" s="44"/>
      <c r="C78" s="13" t="s">
        <v>442</v>
      </c>
      <c r="D78" s="13" t="s">
        <v>384</v>
      </c>
      <c r="E78" s="13" t="s">
        <v>379</v>
      </c>
      <c r="F78" s="13" t="s">
        <v>482</v>
      </c>
      <c r="G78" s="13" t="s">
        <v>387</v>
      </c>
      <c r="H78" s="13">
        <v>8</v>
      </c>
      <c r="I78" s="13" t="s">
        <v>1104</v>
      </c>
      <c r="J78" s="13" t="s">
        <v>357</v>
      </c>
      <c r="K78" s="13" t="s">
        <v>358</v>
      </c>
      <c r="L78" s="13" t="s">
        <v>359</v>
      </c>
      <c r="M78" s="11" t="s">
        <v>1113</v>
      </c>
      <c r="N78" s="9"/>
    </row>
    <row r="79" spans="1:14" ht="45" x14ac:dyDescent="0.2">
      <c r="A79" s="43">
        <f t="shared" si="0"/>
        <v>73</v>
      </c>
      <c r="B79" s="44"/>
      <c r="C79" s="13" t="s">
        <v>442</v>
      </c>
      <c r="D79" s="13" t="s">
        <v>939</v>
      </c>
      <c r="E79" s="13" t="s">
        <v>1043</v>
      </c>
      <c r="F79" s="13" t="s">
        <v>475</v>
      </c>
      <c r="G79" s="13" t="s">
        <v>791</v>
      </c>
      <c r="H79" s="13">
        <v>3</v>
      </c>
      <c r="I79" s="13" t="s">
        <v>352</v>
      </c>
      <c r="J79" s="13" t="s">
        <v>357</v>
      </c>
      <c r="K79" s="13" t="s">
        <v>1105</v>
      </c>
      <c r="L79" s="13" t="s">
        <v>662</v>
      </c>
      <c r="M79" s="11" t="s">
        <v>632</v>
      </c>
      <c r="N79" s="9"/>
    </row>
    <row r="80" spans="1:14" ht="45" x14ac:dyDescent="0.2">
      <c r="A80" s="43">
        <f t="shared" si="0"/>
        <v>74</v>
      </c>
      <c r="B80" s="44"/>
      <c r="C80" s="13" t="s">
        <v>441</v>
      </c>
      <c r="D80" s="13" t="s">
        <v>939</v>
      </c>
      <c r="E80" s="13" t="s">
        <v>1044</v>
      </c>
      <c r="F80" s="13" t="s">
        <v>475</v>
      </c>
      <c r="G80" s="13" t="s">
        <v>1045</v>
      </c>
      <c r="H80" s="13">
        <v>3</v>
      </c>
      <c r="I80" s="13" t="s">
        <v>352</v>
      </c>
      <c r="J80" s="13" t="s">
        <v>364</v>
      </c>
      <c r="K80" s="13" t="s">
        <v>1105</v>
      </c>
      <c r="L80" s="13" t="s">
        <v>521</v>
      </c>
      <c r="M80" s="11" t="s">
        <v>632</v>
      </c>
      <c r="N80" s="9"/>
    </row>
    <row r="81" spans="1:14" ht="45" x14ac:dyDescent="0.2">
      <c r="A81" s="43">
        <f t="shared" si="0"/>
        <v>75</v>
      </c>
      <c r="B81" s="44"/>
      <c r="C81" s="13" t="s">
        <v>442</v>
      </c>
      <c r="D81" s="13" t="s">
        <v>939</v>
      </c>
      <c r="E81" s="13" t="s">
        <v>1043</v>
      </c>
      <c r="F81" s="13" t="s">
        <v>475</v>
      </c>
      <c r="G81" s="13" t="s">
        <v>792</v>
      </c>
      <c r="H81" s="13">
        <v>3</v>
      </c>
      <c r="I81" s="13" t="s">
        <v>1104</v>
      </c>
      <c r="J81" s="13" t="s">
        <v>357</v>
      </c>
      <c r="K81" s="13" t="s">
        <v>1105</v>
      </c>
      <c r="L81" s="13" t="s">
        <v>448</v>
      </c>
      <c r="M81" s="11" t="s">
        <v>632</v>
      </c>
      <c r="N81" s="9"/>
    </row>
    <row r="82" spans="1:14" ht="60" x14ac:dyDescent="0.2">
      <c r="A82" s="43">
        <f t="shared" si="0"/>
        <v>76</v>
      </c>
      <c r="B82" s="44"/>
      <c r="C82" s="13" t="s">
        <v>442</v>
      </c>
      <c r="D82" s="13" t="s">
        <v>939</v>
      </c>
      <c r="E82" s="13" t="s">
        <v>793</v>
      </c>
      <c r="F82" s="13" t="s">
        <v>475</v>
      </c>
      <c r="G82" s="13" t="s">
        <v>1046</v>
      </c>
      <c r="H82" s="13">
        <v>3</v>
      </c>
      <c r="I82" s="13" t="s">
        <v>352</v>
      </c>
      <c r="J82" s="13" t="s">
        <v>357</v>
      </c>
      <c r="K82" s="13" t="s">
        <v>1105</v>
      </c>
      <c r="L82" s="13" t="s">
        <v>402</v>
      </c>
      <c r="M82" s="11" t="s">
        <v>632</v>
      </c>
      <c r="N82" s="9"/>
    </row>
    <row r="83" spans="1:14" ht="45" x14ac:dyDescent="0.2">
      <c r="A83" s="43">
        <f t="shared" si="0"/>
        <v>77</v>
      </c>
      <c r="B83" s="44"/>
      <c r="C83" s="13" t="s">
        <v>442</v>
      </c>
      <c r="D83" s="13" t="s">
        <v>939</v>
      </c>
      <c r="E83" s="13" t="s">
        <v>794</v>
      </c>
      <c r="F83" s="13" t="s">
        <v>475</v>
      </c>
      <c r="G83" s="13" t="s">
        <v>711</v>
      </c>
      <c r="H83" s="13">
        <v>3</v>
      </c>
      <c r="I83" s="13" t="s">
        <v>352</v>
      </c>
      <c r="J83" s="13" t="s">
        <v>364</v>
      </c>
      <c r="K83" s="13" t="s">
        <v>1105</v>
      </c>
      <c r="L83" s="13" t="s">
        <v>369</v>
      </c>
      <c r="M83" s="11" t="s">
        <v>632</v>
      </c>
      <c r="N83" s="9"/>
    </row>
    <row r="84" spans="1:14" ht="45" x14ac:dyDescent="0.2">
      <c r="A84" s="43">
        <f t="shared" si="0"/>
        <v>78</v>
      </c>
      <c r="B84" s="44"/>
      <c r="C84" s="13" t="s">
        <v>445</v>
      </c>
      <c r="D84" s="13" t="s">
        <v>939</v>
      </c>
      <c r="E84" s="13" t="s">
        <v>1043</v>
      </c>
      <c r="F84" s="13" t="s">
        <v>475</v>
      </c>
      <c r="G84" s="13" t="s">
        <v>795</v>
      </c>
      <c r="H84" s="13">
        <v>3</v>
      </c>
      <c r="I84" s="13" t="s">
        <v>1104</v>
      </c>
      <c r="J84" s="13" t="s">
        <v>357</v>
      </c>
      <c r="K84" s="13" t="s">
        <v>1105</v>
      </c>
      <c r="L84" s="13" t="s">
        <v>463</v>
      </c>
      <c r="M84" s="11" t="s">
        <v>632</v>
      </c>
      <c r="N84" s="9"/>
    </row>
    <row r="85" spans="1:14" ht="45" x14ac:dyDescent="0.2">
      <c r="A85" s="43">
        <f t="shared" si="0"/>
        <v>79</v>
      </c>
      <c r="B85" s="44"/>
      <c r="C85" s="13" t="s">
        <v>445</v>
      </c>
      <c r="D85" s="13" t="s">
        <v>939</v>
      </c>
      <c r="E85" s="13" t="s">
        <v>1043</v>
      </c>
      <c r="F85" s="13" t="s">
        <v>475</v>
      </c>
      <c r="G85" s="13" t="s">
        <v>788</v>
      </c>
      <c r="H85" s="13">
        <v>3</v>
      </c>
      <c r="I85" s="13" t="s">
        <v>352</v>
      </c>
      <c r="J85" s="13" t="s">
        <v>357</v>
      </c>
      <c r="K85" s="13" t="s">
        <v>1105</v>
      </c>
      <c r="L85" s="13" t="s">
        <v>485</v>
      </c>
      <c r="M85" s="11" t="s">
        <v>632</v>
      </c>
      <c r="N85" s="9"/>
    </row>
    <row r="86" spans="1:14" ht="45" x14ac:dyDescent="0.2">
      <c r="A86" s="43">
        <f t="shared" si="0"/>
        <v>80</v>
      </c>
      <c r="B86" s="44"/>
      <c r="C86" s="13" t="s">
        <v>441</v>
      </c>
      <c r="D86" s="13" t="s">
        <v>939</v>
      </c>
      <c r="E86" s="13" t="s">
        <v>796</v>
      </c>
      <c r="F86" s="13" t="s">
        <v>475</v>
      </c>
      <c r="G86" s="13" t="s">
        <v>1047</v>
      </c>
      <c r="H86" s="13">
        <v>3</v>
      </c>
      <c r="I86" s="13" t="s">
        <v>352</v>
      </c>
      <c r="J86" s="13" t="s">
        <v>357</v>
      </c>
      <c r="K86" s="13" t="s">
        <v>1105</v>
      </c>
      <c r="L86" s="13" t="s">
        <v>586</v>
      </c>
      <c r="M86" s="11" t="s">
        <v>632</v>
      </c>
      <c r="N86" s="9"/>
    </row>
    <row r="87" spans="1:14" ht="45" x14ac:dyDescent="0.2">
      <c r="A87" s="43">
        <f t="shared" si="0"/>
        <v>81</v>
      </c>
      <c r="B87" s="44"/>
      <c r="C87" s="13" t="s">
        <v>445</v>
      </c>
      <c r="D87" s="13" t="s">
        <v>939</v>
      </c>
      <c r="E87" s="13" t="s">
        <v>1043</v>
      </c>
      <c r="F87" s="13" t="s">
        <v>475</v>
      </c>
      <c r="G87" s="13" t="s">
        <v>797</v>
      </c>
      <c r="H87" s="13">
        <v>3</v>
      </c>
      <c r="I87" s="13" t="s">
        <v>1104</v>
      </c>
      <c r="J87" s="13" t="s">
        <v>364</v>
      </c>
      <c r="K87" s="13" t="s">
        <v>1105</v>
      </c>
      <c r="L87" s="13" t="s">
        <v>565</v>
      </c>
      <c r="M87" s="11" t="s">
        <v>632</v>
      </c>
      <c r="N87" s="9"/>
    </row>
    <row r="88" spans="1:14" ht="60" x14ac:dyDescent="0.2">
      <c r="A88" s="43">
        <f t="shared" si="0"/>
        <v>82</v>
      </c>
      <c r="B88" s="44"/>
      <c r="C88" s="13" t="s">
        <v>444</v>
      </c>
      <c r="D88" s="13" t="s">
        <v>940</v>
      </c>
      <c r="E88" s="13" t="s">
        <v>1051</v>
      </c>
      <c r="F88" s="13" t="s">
        <v>475</v>
      </c>
      <c r="G88" s="13" t="s">
        <v>803</v>
      </c>
      <c r="H88" s="13">
        <v>3</v>
      </c>
      <c r="I88" s="13" t="s">
        <v>352</v>
      </c>
      <c r="J88" s="13" t="s">
        <v>364</v>
      </c>
      <c r="K88" s="13" t="s">
        <v>1105</v>
      </c>
      <c r="L88" s="13" t="s">
        <v>662</v>
      </c>
      <c r="M88" s="11" t="s">
        <v>632</v>
      </c>
      <c r="N88" s="9"/>
    </row>
    <row r="89" spans="1:14" ht="75" x14ac:dyDescent="0.2">
      <c r="A89" s="43">
        <f t="shared" si="0"/>
        <v>83</v>
      </c>
      <c r="B89" s="44"/>
      <c r="C89" s="13" t="s">
        <v>442</v>
      </c>
      <c r="D89" s="13" t="s">
        <v>940</v>
      </c>
      <c r="E89" s="13" t="s">
        <v>1052</v>
      </c>
      <c r="F89" s="13" t="s">
        <v>475</v>
      </c>
      <c r="G89" s="13" t="s">
        <v>1053</v>
      </c>
      <c r="H89" s="13">
        <v>3</v>
      </c>
      <c r="I89" s="13" t="s">
        <v>1103</v>
      </c>
      <c r="J89" s="13" t="s">
        <v>364</v>
      </c>
      <c r="K89" s="13" t="s">
        <v>1217</v>
      </c>
      <c r="L89" s="13" t="s">
        <v>521</v>
      </c>
      <c r="M89" s="11" t="s">
        <v>632</v>
      </c>
      <c r="N89" s="9"/>
    </row>
    <row r="90" spans="1:14" ht="45" x14ac:dyDescent="0.2">
      <c r="A90" s="43">
        <f t="shared" si="0"/>
        <v>84</v>
      </c>
      <c r="B90" s="44"/>
      <c r="C90" s="13" t="s">
        <v>445</v>
      </c>
      <c r="D90" s="13" t="s">
        <v>940</v>
      </c>
      <c r="E90" s="13" t="s">
        <v>1054</v>
      </c>
      <c r="F90" s="13" t="s">
        <v>475</v>
      </c>
      <c r="G90" s="13" t="s">
        <v>771</v>
      </c>
      <c r="H90" s="13">
        <v>3</v>
      </c>
      <c r="I90" s="13" t="s">
        <v>1103</v>
      </c>
      <c r="J90" s="13" t="s">
        <v>364</v>
      </c>
      <c r="K90" s="13" t="s">
        <v>1105</v>
      </c>
      <c r="L90" s="13" t="s">
        <v>448</v>
      </c>
      <c r="M90" s="11" t="s">
        <v>632</v>
      </c>
      <c r="N90" s="9"/>
    </row>
    <row r="91" spans="1:14" ht="75" x14ac:dyDescent="0.2">
      <c r="A91" s="43">
        <f t="shared" si="0"/>
        <v>85</v>
      </c>
      <c r="B91" s="44"/>
      <c r="C91" s="13" t="s">
        <v>445</v>
      </c>
      <c r="D91" s="13" t="s">
        <v>940</v>
      </c>
      <c r="E91" s="13" t="s">
        <v>1055</v>
      </c>
      <c r="F91" s="13" t="s">
        <v>475</v>
      </c>
      <c r="G91" s="13" t="s">
        <v>1056</v>
      </c>
      <c r="H91" s="13">
        <v>3</v>
      </c>
      <c r="I91" s="13" t="s">
        <v>352</v>
      </c>
      <c r="J91" s="13" t="s">
        <v>364</v>
      </c>
      <c r="K91" s="13" t="s">
        <v>1217</v>
      </c>
      <c r="L91" s="13" t="s">
        <v>402</v>
      </c>
      <c r="M91" s="11" t="s">
        <v>632</v>
      </c>
      <c r="N91" s="9"/>
    </row>
    <row r="92" spans="1:14" ht="75" x14ac:dyDescent="0.2">
      <c r="A92" s="43">
        <f t="shared" si="0"/>
        <v>86</v>
      </c>
      <c r="B92" s="44"/>
      <c r="C92" s="13" t="s">
        <v>445</v>
      </c>
      <c r="D92" s="13" t="s">
        <v>940</v>
      </c>
      <c r="E92" s="13" t="s">
        <v>1057</v>
      </c>
      <c r="F92" s="13" t="s">
        <v>475</v>
      </c>
      <c r="G92" s="13" t="s">
        <v>804</v>
      </c>
      <c r="H92" s="13">
        <v>3</v>
      </c>
      <c r="I92" s="13" t="s">
        <v>352</v>
      </c>
      <c r="J92" s="13" t="s">
        <v>364</v>
      </c>
      <c r="K92" s="13" t="s">
        <v>1217</v>
      </c>
      <c r="L92" s="13" t="s">
        <v>463</v>
      </c>
      <c r="M92" s="11" t="s">
        <v>632</v>
      </c>
      <c r="N92" s="9"/>
    </row>
    <row r="93" spans="1:14" ht="45" x14ac:dyDescent="0.2">
      <c r="A93" s="43">
        <f t="shared" si="0"/>
        <v>87</v>
      </c>
      <c r="B93" s="44"/>
      <c r="C93" s="13" t="s">
        <v>445</v>
      </c>
      <c r="D93" s="13" t="s">
        <v>940</v>
      </c>
      <c r="E93" s="13" t="s">
        <v>805</v>
      </c>
      <c r="F93" s="13" t="s">
        <v>475</v>
      </c>
      <c r="G93" s="13" t="s">
        <v>834</v>
      </c>
      <c r="H93" s="13">
        <v>3</v>
      </c>
      <c r="I93" s="13" t="s">
        <v>1103</v>
      </c>
      <c r="J93" s="13" t="s">
        <v>364</v>
      </c>
      <c r="K93" s="13" t="s">
        <v>1105</v>
      </c>
      <c r="L93" s="13" t="s">
        <v>485</v>
      </c>
      <c r="M93" s="11" t="s">
        <v>632</v>
      </c>
      <c r="N93" s="9"/>
    </row>
    <row r="94" spans="1:14" ht="75" x14ac:dyDescent="0.2">
      <c r="A94" s="43">
        <f t="shared" si="0"/>
        <v>88</v>
      </c>
      <c r="B94" s="44"/>
      <c r="C94" s="13" t="s">
        <v>442</v>
      </c>
      <c r="D94" s="13" t="s">
        <v>940</v>
      </c>
      <c r="E94" s="13" t="s">
        <v>806</v>
      </c>
      <c r="F94" s="13" t="s">
        <v>475</v>
      </c>
      <c r="G94" s="13" t="s">
        <v>807</v>
      </c>
      <c r="H94" s="13">
        <v>4</v>
      </c>
      <c r="I94" s="13" t="s">
        <v>352</v>
      </c>
      <c r="J94" s="13" t="s">
        <v>520</v>
      </c>
      <c r="K94" s="13" t="s">
        <v>1217</v>
      </c>
      <c r="L94" s="13" t="s">
        <v>586</v>
      </c>
      <c r="M94" s="11" t="s">
        <v>632</v>
      </c>
      <c r="N94" s="9"/>
    </row>
    <row r="95" spans="1:14" ht="45" x14ac:dyDescent="0.2">
      <c r="A95" s="43">
        <f t="shared" si="0"/>
        <v>89</v>
      </c>
      <c r="B95" s="44"/>
      <c r="C95" s="13" t="s">
        <v>442</v>
      </c>
      <c r="D95" s="13" t="s">
        <v>940</v>
      </c>
      <c r="E95" s="13" t="s">
        <v>808</v>
      </c>
      <c r="F95" s="13" t="s">
        <v>475</v>
      </c>
      <c r="G95" s="13" t="s">
        <v>809</v>
      </c>
      <c r="H95" s="13">
        <v>3</v>
      </c>
      <c r="I95" s="13" t="s">
        <v>1103</v>
      </c>
      <c r="J95" s="13" t="s">
        <v>364</v>
      </c>
      <c r="K95" s="13" t="s">
        <v>1105</v>
      </c>
      <c r="L95" s="13" t="s">
        <v>621</v>
      </c>
      <c r="M95" s="11" t="s">
        <v>632</v>
      </c>
      <c r="N95" s="9"/>
    </row>
    <row r="96" spans="1:14" ht="90" x14ac:dyDescent="0.2">
      <c r="A96" s="43">
        <f t="shared" si="0"/>
        <v>90</v>
      </c>
      <c r="B96" s="44"/>
      <c r="C96" s="13" t="s">
        <v>445</v>
      </c>
      <c r="D96" s="13" t="s">
        <v>947</v>
      </c>
      <c r="E96" s="13" t="s">
        <v>1071</v>
      </c>
      <c r="F96" s="13" t="s">
        <v>475</v>
      </c>
      <c r="G96" s="13" t="s">
        <v>772</v>
      </c>
      <c r="H96" s="13">
        <v>3</v>
      </c>
      <c r="I96" s="13" t="s">
        <v>1104</v>
      </c>
      <c r="J96" s="13" t="s">
        <v>364</v>
      </c>
      <c r="K96" s="13" t="s">
        <v>1105</v>
      </c>
      <c r="L96" s="13" t="s">
        <v>521</v>
      </c>
      <c r="M96" s="11" t="s">
        <v>632</v>
      </c>
      <c r="N96" s="9"/>
    </row>
    <row r="97" spans="1:14" ht="90" x14ac:dyDescent="0.2">
      <c r="A97" s="43">
        <f t="shared" si="0"/>
        <v>91</v>
      </c>
      <c r="B97" s="44"/>
      <c r="C97" s="13" t="s">
        <v>445</v>
      </c>
      <c r="D97" s="13" t="s">
        <v>947</v>
      </c>
      <c r="E97" s="13" t="s">
        <v>1071</v>
      </c>
      <c r="F97" s="13" t="s">
        <v>475</v>
      </c>
      <c r="G97" s="13" t="s">
        <v>835</v>
      </c>
      <c r="H97" s="13">
        <v>3</v>
      </c>
      <c r="I97" s="13" t="s">
        <v>1104</v>
      </c>
      <c r="J97" s="13" t="s">
        <v>364</v>
      </c>
      <c r="K97" s="13" t="s">
        <v>1105</v>
      </c>
      <c r="L97" s="13" t="s">
        <v>402</v>
      </c>
      <c r="M97" s="11" t="s">
        <v>632</v>
      </c>
      <c r="N97" s="9"/>
    </row>
    <row r="98" spans="1:14" ht="90" x14ac:dyDescent="0.2">
      <c r="A98" s="43">
        <f t="shared" si="0"/>
        <v>92</v>
      </c>
      <c r="B98" s="44"/>
      <c r="C98" s="13" t="s">
        <v>442</v>
      </c>
      <c r="D98" s="13" t="s">
        <v>947</v>
      </c>
      <c r="E98" s="13" t="s">
        <v>1071</v>
      </c>
      <c r="F98" s="13" t="s">
        <v>475</v>
      </c>
      <c r="G98" s="13" t="s">
        <v>916</v>
      </c>
      <c r="H98" s="13">
        <v>3</v>
      </c>
      <c r="I98" s="13" t="s">
        <v>1103</v>
      </c>
      <c r="J98" s="13" t="s">
        <v>364</v>
      </c>
      <c r="K98" s="13" t="s">
        <v>1105</v>
      </c>
      <c r="L98" s="13" t="s">
        <v>463</v>
      </c>
      <c r="M98" s="11" t="s">
        <v>632</v>
      </c>
      <c r="N98" s="9"/>
    </row>
    <row r="99" spans="1:14" ht="90" x14ac:dyDescent="0.2">
      <c r="A99" s="43">
        <f t="shared" si="0"/>
        <v>93</v>
      </c>
      <c r="B99" s="44"/>
      <c r="C99" s="13" t="s">
        <v>445</v>
      </c>
      <c r="D99" s="13" t="s">
        <v>947</v>
      </c>
      <c r="E99" s="13" t="s">
        <v>1071</v>
      </c>
      <c r="F99" s="13" t="s">
        <v>475</v>
      </c>
      <c r="G99" s="13" t="s">
        <v>917</v>
      </c>
      <c r="H99" s="13">
        <v>3</v>
      </c>
      <c r="I99" s="13" t="s">
        <v>1104</v>
      </c>
      <c r="J99" s="13" t="s">
        <v>364</v>
      </c>
      <c r="K99" s="13" t="s">
        <v>1105</v>
      </c>
      <c r="L99" s="13" t="s">
        <v>565</v>
      </c>
      <c r="M99" s="11" t="s">
        <v>632</v>
      </c>
      <c r="N99" s="9"/>
    </row>
    <row r="100" spans="1:14" ht="45" x14ac:dyDescent="0.2">
      <c r="A100" s="43">
        <f t="shared" si="0"/>
        <v>94</v>
      </c>
      <c r="B100" s="44"/>
      <c r="C100" s="13" t="s">
        <v>442</v>
      </c>
      <c r="D100" s="13" t="s">
        <v>956</v>
      </c>
      <c r="E100" s="13" t="s">
        <v>829</v>
      </c>
      <c r="F100" s="13" t="s">
        <v>475</v>
      </c>
      <c r="G100" s="13" t="s">
        <v>743</v>
      </c>
      <c r="H100" s="13">
        <v>3</v>
      </c>
      <c r="I100" s="13" t="s">
        <v>1103</v>
      </c>
      <c r="J100" s="13" t="s">
        <v>520</v>
      </c>
      <c r="K100" s="13" t="s">
        <v>1105</v>
      </c>
      <c r="L100" s="13" t="s">
        <v>448</v>
      </c>
      <c r="M100" s="11" t="s">
        <v>1114</v>
      </c>
      <c r="N100" s="9"/>
    </row>
    <row r="101" spans="1:14" ht="45" x14ac:dyDescent="0.2">
      <c r="A101" s="43">
        <f t="shared" si="0"/>
        <v>95</v>
      </c>
      <c r="B101" s="44"/>
      <c r="C101" s="13" t="s">
        <v>442</v>
      </c>
      <c r="D101" s="13" t="s">
        <v>956</v>
      </c>
      <c r="E101" s="13" t="s">
        <v>829</v>
      </c>
      <c r="F101" s="13" t="s">
        <v>475</v>
      </c>
      <c r="G101" s="13" t="s">
        <v>831</v>
      </c>
      <c r="H101" s="13">
        <v>3</v>
      </c>
      <c r="I101" s="13" t="s">
        <v>1103</v>
      </c>
      <c r="J101" s="13" t="s">
        <v>364</v>
      </c>
      <c r="K101" s="13" t="s">
        <v>1105</v>
      </c>
      <c r="L101" s="13" t="s">
        <v>402</v>
      </c>
      <c r="M101" s="11" t="s">
        <v>1114</v>
      </c>
      <c r="N101" s="9"/>
    </row>
    <row r="102" spans="1:14" ht="45" x14ac:dyDescent="0.2">
      <c r="A102" s="43">
        <f t="shared" si="0"/>
        <v>96</v>
      </c>
      <c r="B102" s="44"/>
      <c r="C102" s="13" t="s">
        <v>445</v>
      </c>
      <c r="D102" s="13" t="s">
        <v>956</v>
      </c>
      <c r="E102" s="13" t="s">
        <v>829</v>
      </c>
      <c r="F102" s="13" t="s">
        <v>475</v>
      </c>
      <c r="G102" s="13" t="s">
        <v>832</v>
      </c>
      <c r="H102" s="13">
        <v>3</v>
      </c>
      <c r="I102" s="13" t="s">
        <v>352</v>
      </c>
      <c r="J102" s="13" t="s">
        <v>364</v>
      </c>
      <c r="K102" s="13" t="s">
        <v>1105</v>
      </c>
      <c r="L102" s="13" t="s">
        <v>369</v>
      </c>
      <c r="M102" s="11" t="s">
        <v>1114</v>
      </c>
      <c r="N102" s="9"/>
    </row>
    <row r="103" spans="1:14" ht="45" x14ac:dyDescent="0.2">
      <c r="A103" s="43">
        <f t="shared" si="0"/>
        <v>97</v>
      </c>
      <c r="B103" s="44"/>
      <c r="C103" s="13" t="s">
        <v>442</v>
      </c>
      <c r="D103" s="13" t="s">
        <v>956</v>
      </c>
      <c r="E103" s="13" t="s">
        <v>829</v>
      </c>
      <c r="F103" s="13" t="s">
        <v>475</v>
      </c>
      <c r="G103" s="13" t="s">
        <v>1101</v>
      </c>
      <c r="H103" s="13">
        <v>3</v>
      </c>
      <c r="I103" s="13" t="s">
        <v>1104</v>
      </c>
      <c r="J103" s="13" t="s">
        <v>364</v>
      </c>
      <c r="K103" s="13" t="s">
        <v>1105</v>
      </c>
      <c r="L103" s="13" t="s">
        <v>463</v>
      </c>
      <c r="M103" s="11" t="s">
        <v>1114</v>
      </c>
      <c r="N103" s="9"/>
    </row>
    <row r="104" spans="1:14" ht="45" x14ac:dyDescent="0.2">
      <c r="A104" s="43">
        <f t="shared" si="0"/>
        <v>98</v>
      </c>
      <c r="B104" s="44"/>
      <c r="C104" s="13" t="s">
        <v>445</v>
      </c>
      <c r="D104" s="13" t="s">
        <v>956</v>
      </c>
      <c r="E104" s="13" t="s">
        <v>829</v>
      </c>
      <c r="F104" s="13" t="s">
        <v>475</v>
      </c>
      <c r="G104" s="13" t="s">
        <v>833</v>
      </c>
      <c r="H104" s="13">
        <v>3</v>
      </c>
      <c r="I104" s="13" t="s">
        <v>352</v>
      </c>
      <c r="J104" s="13" t="s">
        <v>364</v>
      </c>
      <c r="K104" s="13" t="s">
        <v>1105</v>
      </c>
      <c r="L104" s="13" t="s">
        <v>485</v>
      </c>
      <c r="M104" s="11" t="s">
        <v>1114</v>
      </c>
      <c r="N104" s="9"/>
    </row>
    <row r="105" spans="1:14" ht="75" x14ac:dyDescent="0.2">
      <c r="A105" s="43">
        <f t="shared" si="0"/>
        <v>99</v>
      </c>
      <c r="B105" s="44"/>
      <c r="C105" s="13" t="s">
        <v>441</v>
      </c>
      <c r="D105" s="13" t="s">
        <v>956</v>
      </c>
      <c r="E105" s="13" t="s">
        <v>829</v>
      </c>
      <c r="F105" s="13" t="s">
        <v>475</v>
      </c>
      <c r="G105" s="13" t="s">
        <v>830</v>
      </c>
      <c r="H105" s="13">
        <v>3</v>
      </c>
      <c r="I105" s="13" t="s">
        <v>352</v>
      </c>
      <c r="J105" s="13" t="s">
        <v>364</v>
      </c>
      <c r="K105" s="13" t="s">
        <v>1217</v>
      </c>
      <c r="L105" s="13" t="s">
        <v>586</v>
      </c>
      <c r="M105" s="11" t="s">
        <v>1114</v>
      </c>
      <c r="N105" s="9"/>
    </row>
    <row r="106" spans="1:14" ht="45" x14ac:dyDescent="0.2">
      <c r="A106" s="43">
        <f t="shared" si="0"/>
        <v>100</v>
      </c>
      <c r="B106" s="44"/>
      <c r="C106" s="13" t="s">
        <v>442</v>
      </c>
      <c r="D106" s="13" t="s">
        <v>1225</v>
      </c>
      <c r="E106" s="13" t="s">
        <v>379</v>
      </c>
      <c r="F106" s="13" t="s">
        <v>482</v>
      </c>
      <c r="G106" s="13" t="s">
        <v>394</v>
      </c>
      <c r="H106" s="13">
        <v>8</v>
      </c>
      <c r="I106" s="13" t="s">
        <v>1104</v>
      </c>
      <c r="J106" s="13" t="s">
        <v>357</v>
      </c>
      <c r="K106" s="13" t="s">
        <v>358</v>
      </c>
      <c r="L106" s="13" t="s">
        <v>359</v>
      </c>
      <c r="M106" s="11" t="s">
        <v>1113</v>
      </c>
      <c r="N106" s="9"/>
    </row>
    <row r="107" spans="1:14" ht="45" x14ac:dyDescent="0.2">
      <c r="A107" s="43">
        <f t="shared" si="0"/>
        <v>101</v>
      </c>
      <c r="B107" s="44"/>
      <c r="C107" s="13" t="s">
        <v>444</v>
      </c>
      <c r="D107" s="13" t="s">
        <v>1048</v>
      </c>
      <c r="E107" s="13" t="s">
        <v>1049</v>
      </c>
      <c r="F107" s="13" t="s">
        <v>475</v>
      </c>
      <c r="G107" s="13" t="s">
        <v>1050</v>
      </c>
      <c r="H107" s="13">
        <v>3</v>
      </c>
      <c r="I107" s="13" t="s">
        <v>352</v>
      </c>
      <c r="J107" s="13" t="s">
        <v>520</v>
      </c>
      <c r="K107" s="13" t="s">
        <v>1105</v>
      </c>
      <c r="L107" s="13" t="s">
        <v>448</v>
      </c>
      <c r="M107" s="11" t="s">
        <v>632</v>
      </c>
      <c r="N107" s="9"/>
    </row>
    <row r="108" spans="1:14" ht="45" x14ac:dyDescent="0.2">
      <c r="A108" s="43">
        <f t="shared" si="0"/>
        <v>102</v>
      </c>
      <c r="B108" s="44"/>
      <c r="C108" s="13" t="s">
        <v>441</v>
      </c>
      <c r="D108" s="13" t="s">
        <v>1048</v>
      </c>
      <c r="E108" s="13" t="s">
        <v>1049</v>
      </c>
      <c r="F108" s="13" t="s">
        <v>475</v>
      </c>
      <c r="G108" s="13" t="s">
        <v>774</v>
      </c>
      <c r="H108" s="13">
        <v>3</v>
      </c>
      <c r="I108" s="13" t="s">
        <v>1103</v>
      </c>
      <c r="J108" s="13" t="s">
        <v>357</v>
      </c>
      <c r="K108" s="13" t="s">
        <v>1105</v>
      </c>
      <c r="L108" s="13" t="s">
        <v>369</v>
      </c>
      <c r="M108" s="11" t="s">
        <v>632</v>
      </c>
      <c r="N108" s="9"/>
    </row>
    <row r="109" spans="1:14" ht="45" x14ac:dyDescent="0.2">
      <c r="A109" s="43">
        <f t="shared" si="0"/>
        <v>103</v>
      </c>
      <c r="B109" s="44"/>
      <c r="C109" s="13" t="s">
        <v>441</v>
      </c>
      <c r="D109" s="13" t="s">
        <v>1048</v>
      </c>
      <c r="E109" s="13" t="s">
        <v>798</v>
      </c>
      <c r="F109" s="13" t="s">
        <v>475</v>
      </c>
      <c r="G109" s="13" t="s">
        <v>799</v>
      </c>
      <c r="H109" s="13">
        <v>3</v>
      </c>
      <c r="I109" s="13" t="s">
        <v>1103</v>
      </c>
      <c r="J109" s="13" t="s">
        <v>520</v>
      </c>
      <c r="K109" s="13" t="s">
        <v>1105</v>
      </c>
      <c r="L109" s="13" t="s">
        <v>485</v>
      </c>
      <c r="M109" s="11" t="s">
        <v>632</v>
      </c>
      <c r="N109" s="9"/>
    </row>
    <row r="110" spans="1:14" ht="45" x14ac:dyDescent="0.2">
      <c r="A110" s="43">
        <f t="shared" si="0"/>
        <v>104</v>
      </c>
      <c r="B110" s="44"/>
      <c r="C110" s="13" t="s">
        <v>442</v>
      </c>
      <c r="D110" s="13" t="s">
        <v>1048</v>
      </c>
      <c r="E110" s="13" t="s">
        <v>800</v>
      </c>
      <c r="F110" s="13" t="s">
        <v>475</v>
      </c>
      <c r="G110" s="13" t="s">
        <v>801</v>
      </c>
      <c r="H110" s="13">
        <v>3</v>
      </c>
      <c r="I110" s="13" t="s">
        <v>1104</v>
      </c>
      <c r="J110" s="13" t="s">
        <v>520</v>
      </c>
      <c r="K110" s="13" t="s">
        <v>1105</v>
      </c>
      <c r="L110" s="13" t="s">
        <v>586</v>
      </c>
      <c r="M110" s="11" t="s">
        <v>632</v>
      </c>
      <c r="N110" s="9"/>
    </row>
    <row r="111" spans="1:14" ht="45" x14ac:dyDescent="0.2">
      <c r="A111" s="43">
        <f t="shared" si="0"/>
        <v>105</v>
      </c>
      <c r="B111" s="44"/>
      <c r="C111" s="13" t="s">
        <v>445</v>
      </c>
      <c r="D111" s="13" t="s">
        <v>1048</v>
      </c>
      <c r="E111" s="13" t="s">
        <v>800</v>
      </c>
      <c r="F111" s="13" t="s">
        <v>475</v>
      </c>
      <c r="G111" s="13" t="s">
        <v>802</v>
      </c>
      <c r="H111" s="13">
        <v>3</v>
      </c>
      <c r="I111" s="13" t="s">
        <v>1104</v>
      </c>
      <c r="J111" s="13" t="s">
        <v>357</v>
      </c>
      <c r="K111" s="13" t="s">
        <v>1105</v>
      </c>
      <c r="L111" s="13" t="s">
        <v>565</v>
      </c>
      <c r="M111" s="11" t="s">
        <v>1114</v>
      </c>
      <c r="N111" s="9"/>
    </row>
    <row r="112" spans="1:14" ht="45" x14ac:dyDescent="0.2">
      <c r="A112" s="43">
        <f t="shared" si="0"/>
        <v>106</v>
      </c>
      <c r="B112" s="44"/>
      <c r="C112" s="13" t="s">
        <v>442</v>
      </c>
      <c r="D112" s="13" t="s">
        <v>931</v>
      </c>
      <c r="E112" s="13" t="s">
        <v>724</v>
      </c>
      <c r="F112" s="13" t="s">
        <v>548</v>
      </c>
      <c r="G112" s="13" t="s">
        <v>725</v>
      </c>
      <c r="H112" s="13">
        <v>3</v>
      </c>
      <c r="I112" s="13" t="s">
        <v>1104</v>
      </c>
      <c r="J112" s="13" t="s">
        <v>726</v>
      </c>
      <c r="K112" s="13" t="s">
        <v>1105</v>
      </c>
      <c r="L112" s="13" t="s">
        <v>477</v>
      </c>
      <c r="M112" s="11" t="s">
        <v>632</v>
      </c>
      <c r="N112" s="9"/>
    </row>
    <row r="113" spans="1:14" ht="45" x14ac:dyDescent="0.2">
      <c r="A113" s="43">
        <f t="shared" si="0"/>
        <v>107</v>
      </c>
      <c r="B113" s="44"/>
      <c r="C113" s="13" t="s">
        <v>441</v>
      </c>
      <c r="D113" s="13" t="s">
        <v>931</v>
      </c>
      <c r="E113" s="13" t="s">
        <v>686</v>
      </c>
      <c r="F113" s="13" t="s">
        <v>475</v>
      </c>
      <c r="G113" s="13" t="s">
        <v>727</v>
      </c>
      <c r="H113" s="13">
        <v>3</v>
      </c>
      <c r="I113" s="13" t="s">
        <v>1104</v>
      </c>
      <c r="J113" s="13" t="s">
        <v>726</v>
      </c>
      <c r="K113" s="13" t="s">
        <v>1105</v>
      </c>
      <c r="L113" s="13" t="s">
        <v>369</v>
      </c>
      <c r="M113" s="11" t="s">
        <v>632</v>
      </c>
      <c r="N113" s="9"/>
    </row>
    <row r="114" spans="1:14" ht="45" x14ac:dyDescent="0.2">
      <c r="A114" s="43">
        <f t="shared" si="0"/>
        <v>108</v>
      </c>
      <c r="B114" s="44"/>
      <c r="C114" s="13" t="s">
        <v>444</v>
      </c>
      <c r="D114" s="13" t="s">
        <v>931</v>
      </c>
      <c r="E114" s="13" t="s">
        <v>724</v>
      </c>
      <c r="F114" s="13" t="s">
        <v>475</v>
      </c>
      <c r="G114" s="13" t="s">
        <v>728</v>
      </c>
      <c r="H114" s="13">
        <v>3</v>
      </c>
      <c r="I114" s="13" t="s">
        <v>1104</v>
      </c>
      <c r="J114" s="13" t="s">
        <v>726</v>
      </c>
      <c r="K114" s="13" t="s">
        <v>1105</v>
      </c>
      <c r="L114" s="13" t="s">
        <v>527</v>
      </c>
      <c r="M114" s="11" t="s">
        <v>632</v>
      </c>
      <c r="N114" s="9"/>
    </row>
    <row r="115" spans="1:14" ht="45" x14ac:dyDescent="0.2">
      <c r="A115" s="43">
        <f t="shared" si="0"/>
        <v>109</v>
      </c>
      <c r="B115" s="44"/>
      <c r="C115" s="13" t="s">
        <v>442</v>
      </c>
      <c r="D115" s="13" t="s">
        <v>377</v>
      </c>
      <c r="E115" s="13" t="s">
        <v>378</v>
      </c>
      <c r="F115" s="13" t="s">
        <v>482</v>
      </c>
      <c r="G115" s="13" t="s">
        <v>380</v>
      </c>
      <c r="H115" s="13">
        <v>8</v>
      </c>
      <c r="I115" s="13" t="s">
        <v>1104</v>
      </c>
      <c r="J115" s="13" t="s">
        <v>357</v>
      </c>
      <c r="K115" s="13" t="s">
        <v>358</v>
      </c>
      <c r="L115" s="13" t="s">
        <v>359</v>
      </c>
      <c r="M115" s="11" t="s">
        <v>1113</v>
      </c>
      <c r="N115" s="9"/>
    </row>
    <row r="116" spans="1:14" ht="60" x14ac:dyDescent="0.2">
      <c r="A116" s="43">
        <f t="shared" si="0"/>
        <v>110</v>
      </c>
      <c r="B116" s="44"/>
      <c r="C116" s="13" t="s">
        <v>442</v>
      </c>
      <c r="D116" s="13" t="s">
        <v>933</v>
      </c>
      <c r="E116" s="13" t="s">
        <v>748</v>
      </c>
      <c r="F116" s="13" t="s">
        <v>475</v>
      </c>
      <c r="G116" s="13" t="s">
        <v>749</v>
      </c>
      <c r="H116" s="13">
        <v>3</v>
      </c>
      <c r="I116" s="13" t="s">
        <v>352</v>
      </c>
      <c r="J116" s="13" t="s">
        <v>520</v>
      </c>
      <c r="K116" s="13" t="s">
        <v>1105</v>
      </c>
      <c r="L116" s="13" t="s">
        <v>521</v>
      </c>
      <c r="M116" s="11" t="s">
        <v>632</v>
      </c>
      <c r="N116" s="9"/>
    </row>
    <row r="117" spans="1:14" ht="45" x14ac:dyDescent="0.2">
      <c r="A117" s="43">
        <f t="shared" si="0"/>
        <v>111</v>
      </c>
      <c r="B117" s="44"/>
      <c r="C117" s="13" t="s">
        <v>445</v>
      </c>
      <c r="D117" s="13" t="s">
        <v>933</v>
      </c>
      <c r="E117" s="13" t="s">
        <v>752</v>
      </c>
      <c r="F117" s="13" t="s">
        <v>475</v>
      </c>
      <c r="G117" s="13" t="s">
        <v>753</v>
      </c>
      <c r="H117" s="13">
        <v>4</v>
      </c>
      <c r="I117" s="13" t="s">
        <v>1104</v>
      </c>
      <c r="J117" s="13" t="s">
        <v>520</v>
      </c>
      <c r="K117" s="13" t="s">
        <v>1105</v>
      </c>
      <c r="L117" s="13" t="s">
        <v>448</v>
      </c>
      <c r="M117" s="11" t="s">
        <v>632</v>
      </c>
      <c r="N117" s="9"/>
    </row>
    <row r="118" spans="1:14" ht="60" x14ac:dyDescent="0.2">
      <c r="A118" s="43">
        <f t="shared" si="0"/>
        <v>112</v>
      </c>
      <c r="B118" s="44"/>
      <c r="C118" s="13" t="s">
        <v>444</v>
      </c>
      <c r="D118" s="13" t="s">
        <v>933</v>
      </c>
      <c r="E118" s="13" t="s">
        <v>750</v>
      </c>
      <c r="F118" s="13" t="s">
        <v>475</v>
      </c>
      <c r="G118" s="13" t="s">
        <v>751</v>
      </c>
      <c r="H118" s="13">
        <v>3</v>
      </c>
      <c r="I118" s="13" t="s">
        <v>352</v>
      </c>
      <c r="J118" s="13" t="s">
        <v>520</v>
      </c>
      <c r="K118" s="13" t="s">
        <v>1105</v>
      </c>
      <c r="L118" s="13" t="s">
        <v>402</v>
      </c>
      <c r="M118" s="11" t="s">
        <v>632</v>
      </c>
      <c r="N118" s="9"/>
    </row>
    <row r="119" spans="1:14" ht="45" x14ac:dyDescent="0.2">
      <c r="A119" s="43">
        <f t="shared" si="0"/>
        <v>113</v>
      </c>
      <c r="B119" s="44"/>
      <c r="C119" s="13" t="s">
        <v>442</v>
      </c>
      <c r="D119" s="13" t="s">
        <v>933</v>
      </c>
      <c r="E119" s="13" t="s">
        <v>756</v>
      </c>
      <c r="F119" s="13" t="s">
        <v>475</v>
      </c>
      <c r="G119" s="13" t="s">
        <v>757</v>
      </c>
      <c r="H119" s="13">
        <v>4</v>
      </c>
      <c r="I119" s="13" t="s">
        <v>352</v>
      </c>
      <c r="J119" s="13" t="s">
        <v>520</v>
      </c>
      <c r="K119" s="13" t="s">
        <v>1105</v>
      </c>
      <c r="L119" s="13" t="s">
        <v>463</v>
      </c>
      <c r="M119" s="11" t="s">
        <v>632</v>
      </c>
      <c r="N119" s="9"/>
    </row>
    <row r="120" spans="1:14" ht="45" x14ac:dyDescent="0.2">
      <c r="A120" s="43">
        <f t="shared" si="0"/>
        <v>114</v>
      </c>
      <c r="B120" s="44"/>
      <c r="C120" s="13" t="s">
        <v>441</v>
      </c>
      <c r="D120" s="13" t="s">
        <v>933</v>
      </c>
      <c r="E120" s="13" t="s">
        <v>754</v>
      </c>
      <c r="F120" s="13" t="s">
        <v>475</v>
      </c>
      <c r="G120" s="13" t="s">
        <v>755</v>
      </c>
      <c r="H120" s="13">
        <v>3</v>
      </c>
      <c r="I120" s="13" t="s">
        <v>1104</v>
      </c>
      <c r="J120" s="13" t="s">
        <v>520</v>
      </c>
      <c r="K120" s="13" t="s">
        <v>1105</v>
      </c>
      <c r="L120" s="13" t="s">
        <v>586</v>
      </c>
      <c r="M120" s="11" t="s">
        <v>632</v>
      </c>
      <c r="N120" s="9"/>
    </row>
    <row r="121" spans="1:14" ht="45" x14ac:dyDescent="0.2">
      <c r="A121" s="43">
        <f t="shared" si="0"/>
        <v>115</v>
      </c>
      <c r="B121" s="44"/>
      <c r="C121" s="13" t="s">
        <v>442</v>
      </c>
      <c r="D121" s="13" t="s">
        <v>383</v>
      </c>
      <c r="E121" s="13" t="s">
        <v>379</v>
      </c>
      <c r="F121" s="13" t="s">
        <v>482</v>
      </c>
      <c r="G121" s="13" t="s">
        <v>386</v>
      </c>
      <c r="H121" s="13">
        <v>8</v>
      </c>
      <c r="I121" s="13" t="s">
        <v>1104</v>
      </c>
      <c r="J121" s="13" t="s">
        <v>357</v>
      </c>
      <c r="K121" s="13" t="s">
        <v>358</v>
      </c>
      <c r="L121" s="13" t="s">
        <v>359</v>
      </c>
      <c r="M121" s="11" t="s">
        <v>1113</v>
      </c>
      <c r="N121" s="9"/>
    </row>
    <row r="122" spans="1:14" ht="45" x14ac:dyDescent="0.2">
      <c r="A122" s="43">
        <f t="shared" si="0"/>
        <v>116</v>
      </c>
      <c r="B122" s="44"/>
      <c r="C122" s="13" t="s">
        <v>445</v>
      </c>
      <c r="D122" s="13" t="s">
        <v>935</v>
      </c>
      <c r="E122" s="13" t="s">
        <v>877</v>
      </c>
      <c r="F122" s="13" t="s">
        <v>475</v>
      </c>
      <c r="G122" s="13" t="s">
        <v>769</v>
      </c>
      <c r="H122" s="13">
        <v>3</v>
      </c>
      <c r="I122" s="13" t="s">
        <v>1104</v>
      </c>
      <c r="J122" s="13" t="s">
        <v>520</v>
      </c>
      <c r="K122" s="13" t="s">
        <v>1105</v>
      </c>
      <c r="L122" s="13" t="s">
        <v>662</v>
      </c>
      <c r="M122" s="11" t="s">
        <v>1114</v>
      </c>
      <c r="N122" s="9"/>
    </row>
    <row r="123" spans="1:14" ht="45" x14ac:dyDescent="0.2">
      <c r="A123" s="43">
        <f t="shared" si="0"/>
        <v>117</v>
      </c>
      <c r="B123" s="44"/>
      <c r="C123" s="13" t="s">
        <v>442</v>
      </c>
      <c r="D123" s="13" t="s">
        <v>935</v>
      </c>
      <c r="E123" s="13" t="s">
        <v>770</v>
      </c>
      <c r="F123" s="13" t="s">
        <v>475</v>
      </c>
      <c r="G123" s="13" t="s">
        <v>1025</v>
      </c>
      <c r="H123" s="13">
        <v>3</v>
      </c>
      <c r="I123" s="13" t="s">
        <v>352</v>
      </c>
      <c r="J123" s="13" t="s">
        <v>357</v>
      </c>
      <c r="K123" s="13" t="s">
        <v>1105</v>
      </c>
      <c r="L123" s="13" t="s">
        <v>521</v>
      </c>
      <c r="M123" s="11" t="s">
        <v>1114</v>
      </c>
      <c r="N123" s="9"/>
    </row>
    <row r="124" spans="1:14" ht="45" x14ac:dyDescent="0.2">
      <c r="A124" s="43">
        <f t="shared" si="0"/>
        <v>118</v>
      </c>
      <c r="B124" s="44"/>
      <c r="C124" s="13" t="s">
        <v>442</v>
      </c>
      <c r="D124" s="13" t="s">
        <v>935</v>
      </c>
      <c r="E124" s="13" t="s">
        <v>770</v>
      </c>
      <c r="F124" s="13" t="s">
        <v>475</v>
      </c>
      <c r="G124" s="13" t="s">
        <v>1026</v>
      </c>
      <c r="H124" s="13">
        <v>3</v>
      </c>
      <c r="I124" s="13" t="s">
        <v>1104</v>
      </c>
      <c r="J124" s="13" t="s">
        <v>364</v>
      </c>
      <c r="K124" s="13" t="s">
        <v>1105</v>
      </c>
      <c r="L124" s="13" t="s">
        <v>448</v>
      </c>
      <c r="M124" s="11" t="s">
        <v>1114</v>
      </c>
      <c r="N124" s="9"/>
    </row>
    <row r="125" spans="1:14" ht="75" x14ac:dyDescent="0.2">
      <c r="A125" s="43">
        <f t="shared" si="0"/>
        <v>119</v>
      </c>
      <c r="B125" s="44"/>
      <c r="C125" s="13" t="s">
        <v>446</v>
      </c>
      <c r="D125" s="13" t="s">
        <v>935</v>
      </c>
      <c r="E125" s="13" t="s">
        <v>770</v>
      </c>
      <c r="F125" s="13" t="s">
        <v>475</v>
      </c>
      <c r="G125" s="13" t="s">
        <v>657</v>
      </c>
      <c r="H125" s="13">
        <v>3</v>
      </c>
      <c r="I125" s="13" t="s">
        <v>352</v>
      </c>
      <c r="J125" s="13" t="s">
        <v>364</v>
      </c>
      <c r="K125" s="13" t="s">
        <v>1217</v>
      </c>
      <c r="L125" s="13" t="s">
        <v>402</v>
      </c>
      <c r="M125" s="11" t="s">
        <v>1114</v>
      </c>
      <c r="N125" s="9"/>
    </row>
    <row r="126" spans="1:14" ht="45" x14ac:dyDescent="0.2">
      <c r="A126" s="43">
        <f t="shared" si="0"/>
        <v>120</v>
      </c>
      <c r="B126" s="44"/>
      <c r="C126" s="13" t="s">
        <v>445</v>
      </c>
      <c r="D126" s="13" t="s">
        <v>935</v>
      </c>
      <c r="E126" s="13" t="s">
        <v>770</v>
      </c>
      <c r="F126" s="13" t="s">
        <v>475</v>
      </c>
      <c r="G126" s="13" t="s">
        <v>771</v>
      </c>
      <c r="H126" s="13">
        <v>3</v>
      </c>
      <c r="I126" s="13" t="s">
        <v>1104</v>
      </c>
      <c r="J126" s="13" t="s">
        <v>357</v>
      </c>
      <c r="K126" s="13" t="s">
        <v>1105</v>
      </c>
      <c r="L126" s="13" t="s">
        <v>369</v>
      </c>
      <c r="M126" s="11" t="s">
        <v>1114</v>
      </c>
      <c r="N126" s="9"/>
    </row>
    <row r="127" spans="1:14" ht="45" x14ac:dyDescent="0.2">
      <c r="A127" s="43">
        <f t="shared" si="0"/>
        <v>121</v>
      </c>
      <c r="B127" s="44"/>
      <c r="C127" s="13" t="s">
        <v>442</v>
      </c>
      <c r="D127" s="13" t="s">
        <v>935</v>
      </c>
      <c r="E127" s="13" t="s">
        <v>770</v>
      </c>
      <c r="F127" s="13" t="s">
        <v>475</v>
      </c>
      <c r="G127" s="13" t="s">
        <v>1027</v>
      </c>
      <c r="H127" s="13">
        <v>3</v>
      </c>
      <c r="I127" s="13" t="s">
        <v>352</v>
      </c>
      <c r="J127" s="13" t="s">
        <v>364</v>
      </c>
      <c r="K127" s="13" t="s">
        <v>1105</v>
      </c>
      <c r="L127" s="13" t="s">
        <v>463</v>
      </c>
      <c r="M127" s="11" t="s">
        <v>1114</v>
      </c>
      <c r="N127" s="9"/>
    </row>
    <row r="128" spans="1:14" ht="45" x14ac:dyDescent="0.2">
      <c r="A128" s="43">
        <f t="shared" si="0"/>
        <v>122</v>
      </c>
      <c r="B128" s="44"/>
      <c r="C128" s="13" t="s">
        <v>445</v>
      </c>
      <c r="D128" s="13" t="s">
        <v>935</v>
      </c>
      <c r="E128" s="13" t="s">
        <v>770</v>
      </c>
      <c r="F128" s="13" t="s">
        <v>475</v>
      </c>
      <c r="G128" s="13" t="s">
        <v>772</v>
      </c>
      <c r="H128" s="13">
        <v>3</v>
      </c>
      <c r="I128" s="13" t="s">
        <v>1104</v>
      </c>
      <c r="J128" s="13" t="s">
        <v>520</v>
      </c>
      <c r="K128" s="13" t="s">
        <v>1105</v>
      </c>
      <c r="L128" s="13" t="s">
        <v>485</v>
      </c>
      <c r="M128" s="11" t="s">
        <v>1114</v>
      </c>
      <c r="N128" s="9"/>
    </row>
    <row r="129" spans="1:14" ht="45" x14ac:dyDescent="0.2">
      <c r="A129" s="43">
        <f t="shared" si="0"/>
        <v>123</v>
      </c>
      <c r="B129" s="44"/>
      <c r="C129" s="13" t="s">
        <v>445</v>
      </c>
      <c r="D129" s="13" t="s">
        <v>935</v>
      </c>
      <c r="E129" s="13" t="s">
        <v>770</v>
      </c>
      <c r="F129" s="13" t="s">
        <v>475</v>
      </c>
      <c r="G129" s="13" t="s">
        <v>773</v>
      </c>
      <c r="H129" s="13">
        <v>3</v>
      </c>
      <c r="I129" s="13" t="s">
        <v>1104</v>
      </c>
      <c r="J129" s="13" t="s">
        <v>520</v>
      </c>
      <c r="K129" s="13" t="s">
        <v>1105</v>
      </c>
      <c r="L129" s="13" t="s">
        <v>586</v>
      </c>
      <c r="M129" s="11" t="s">
        <v>1114</v>
      </c>
      <c r="N129" s="9"/>
    </row>
    <row r="130" spans="1:14" ht="45" x14ac:dyDescent="0.2">
      <c r="A130" s="43">
        <f t="shared" si="0"/>
        <v>124</v>
      </c>
      <c r="B130" s="44"/>
      <c r="C130" s="13" t="s">
        <v>441</v>
      </c>
      <c r="D130" s="13" t="s">
        <v>935</v>
      </c>
      <c r="E130" s="13" t="s">
        <v>770</v>
      </c>
      <c r="F130" s="13" t="s">
        <v>475</v>
      </c>
      <c r="G130" s="13" t="s">
        <v>774</v>
      </c>
      <c r="H130" s="13">
        <v>3</v>
      </c>
      <c r="I130" s="13" t="s">
        <v>1104</v>
      </c>
      <c r="J130" s="13" t="s">
        <v>364</v>
      </c>
      <c r="K130" s="13" t="s">
        <v>1105</v>
      </c>
      <c r="L130" s="13" t="s">
        <v>565</v>
      </c>
      <c r="M130" s="11" t="s">
        <v>1114</v>
      </c>
      <c r="N130" s="9"/>
    </row>
    <row r="131" spans="1:14" ht="45" x14ac:dyDescent="0.2">
      <c r="A131" s="43">
        <f t="shared" si="0"/>
        <v>125</v>
      </c>
      <c r="B131" s="44"/>
      <c r="C131" s="13" t="s">
        <v>442</v>
      </c>
      <c r="D131" s="13" t="s">
        <v>936</v>
      </c>
      <c r="E131" s="13" t="s">
        <v>775</v>
      </c>
      <c r="F131" s="13" t="s">
        <v>475</v>
      </c>
      <c r="G131" s="13" t="s">
        <v>1028</v>
      </c>
      <c r="H131" s="13">
        <v>3</v>
      </c>
      <c r="I131" s="13" t="s">
        <v>352</v>
      </c>
      <c r="J131" s="13" t="s">
        <v>364</v>
      </c>
      <c r="K131" s="13" t="s">
        <v>1105</v>
      </c>
      <c r="L131" s="13" t="s">
        <v>662</v>
      </c>
      <c r="M131" s="11" t="s">
        <v>632</v>
      </c>
      <c r="N131" s="9"/>
    </row>
    <row r="132" spans="1:14" ht="120" x14ac:dyDescent="0.2">
      <c r="A132" s="43">
        <f t="shared" si="0"/>
        <v>126</v>
      </c>
      <c r="B132" s="44"/>
      <c r="C132" s="13" t="s">
        <v>442</v>
      </c>
      <c r="D132" s="13" t="s">
        <v>936</v>
      </c>
      <c r="E132" s="13" t="s">
        <v>1029</v>
      </c>
      <c r="F132" s="13" t="s">
        <v>475</v>
      </c>
      <c r="G132" s="13" t="s">
        <v>1030</v>
      </c>
      <c r="H132" s="13">
        <v>3</v>
      </c>
      <c r="I132" s="13" t="s">
        <v>352</v>
      </c>
      <c r="J132" s="13" t="s">
        <v>364</v>
      </c>
      <c r="K132" s="13" t="s">
        <v>1105</v>
      </c>
      <c r="L132" s="13" t="s">
        <v>662</v>
      </c>
      <c r="M132" s="11" t="s">
        <v>632</v>
      </c>
      <c r="N132" s="9"/>
    </row>
    <row r="133" spans="1:14" ht="120" x14ac:dyDescent="0.2">
      <c r="A133" s="43">
        <f t="shared" si="0"/>
        <v>127</v>
      </c>
      <c r="B133" s="44"/>
      <c r="C133" s="13" t="s">
        <v>442</v>
      </c>
      <c r="D133" s="13" t="s">
        <v>936</v>
      </c>
      <c r="E133" s="13" t="s">
        <v>1029</v>
      </c>
      <c r="F133" s="13" t="s">
        <v>475</v>
      </c>
      <c r="G133" s="13" t="s">
        <v>776</v>
      </c>
      <c r="H133" s="13">
        <v>3</v>
      </c>
      <c r="I133" s="13" t="s">
        <v>1103</v>
      </c>
      <c r="J133" s="13" t="s">
        <v>364</v>
      </c>
      <c r="K133" s="13" t="s">
        <v>1105</v>
      </c>
      <c r="L133" s="13" t="s">
        <v>521</v>
      </c>
      <c r="M133" s="11" t="s">
        <v>632</v>
      </c>
      <c r="N133" s="9"/>
    </row>
    <row r="134" spans="1:14" ht="120" x14ac:dyDescent="0.2">
      <c r="A134" s="43">
        <f t="shared" si="0"/>
        <v>128</v>
      </c>
      <c r="B134" s="44"/>
      <c r="C134" s="13" t="s">
        <v>442</v>
      </c>
      <c r="D134" s="13" t="s">
        <v>936</v>
      </c>
      <c r="E134" s="13" t="s">
        <v>1029</v>
      </c>
      <c r="F134" s="13" t="s">
        <v>475</v>
      </c>
      <c r="G134" s="13" t="s">
        <v>1031</v>
      </c>
      <c r="H134" s="13">
        <v>3</v>
      </c>
      <c r="I134" s="13" t="s">
        <v>352</v>
      </c>
      <c r="J134" s="13" t="s">
        <v>364</v>
      </c>
      <c r="K134" s="13" t="s">
        <v>1105</v>
      </c>
      <c r="L134" s="13" t="s">
        <v>448</v>
      </c>
      <c r="M134" s="11" t="s">
        <v>632</v>
      </c>
      <c r="N134" s="9"/>
    </row>
    <row r="135" spans="1:14" ht="120" x14ac:dyDescent="0.2">
      <c r="A135" s="43">
        <f t="shared" si="0"/>
        <v>129</v>
      </c>
      <c r="B135" s="44"/>
      <c r="C135" s="13" t="s">
        <v>442</v>
      </c>
      <c r="D135" s="13" t="s">
        <v>936</v>
      </c>
      <c r="E135" s="13" t="s">
        <v>1029</v>
      </c>
      <c r="F135" s="13" t="s">
        <v>475</v>
      </c>
      <c r="G135" s="13" t="s">
        <v>778</v>
      </c>
      <c r="H135" s="13">
        <v>3</v>
      </c>
      <c r="I135" s="13" t="s">
        <v>352</v>
      </c>
      <c r="J135" s="13" t="s">
        <v>364</v>
      </c>
      <c r="K135" s="13" t="s">
        <v>1105</v>
      </c>
      <c r="L135" s="13" t="s">
        <v>402</v>
      </c>
      <c r="M135" s="11" t="s">
        <v>632</v>
      </c>
      <c r="N135" s="9"/>
    </row>
    <row r="136" spans="1:14" ht="120" x14ac:dyDescent="0.2">
      <c r="A136" s="43">
        <f t="shared" si="0"/>
        <v>130</v>
      </c>
      <c r="B136" s="44"/>
      <c r="C136" s="13" t="s">
        <v>442</v>
      </c>
      <c r="D136" s="13" t="s">
        <v>936</v>
      </c>
      <c r="E136" s="13" t="s">
        <v>1029</v>
      </c>
      <c r="F136" s="13" t="s">
        <v>475</v>
      </c>
      <c r="G136" s="13" t="s">
        <v>777</v>
      </c>
      <c r="H136" s="13">
        <v>3</v>
      </c>
      <c r="I136" s="13" t="s">
        <v>1103</v>
      </c>
      <c r="J136" s="13" t="s">
        <v>364</v>
      </c>
      <c r="K136" s="13" t="s">
        <v>1105</v>
      </c>
      <c r="L136" s="13" t="s">
        <v>485</v>
      </c>
      <c r="M136" s="11" t="s">
        <v>632</v>
      </c>
      <c r="N136" s="9"/>
    </row>
    <row r="137" spans="1:14" ht="60" x14ac:dyDescent="0.2">
      <c r="A137" s="43">
        <f t="shared" si="0"/>
        <v>131</v>
      </c>
      <c r="B137" s="44"/>
      <c r="C137" s="13" t="s">
        <v>442</v>
      </c>
      <c r="D137" s="13" t="s">
        <v>928</v>
      </c>
      <c r="E137" s="13" t="s">
        <v>674</v>
      </c>
      <c r="F137" s="13" t="s">
        <v>475</v>
      </c>
      <c r="G137" s="13" t="s">
        <v>675</v>
      </c>
      <c r="H137" s="13">
        <v>3</v>
      </c>
      <c r="I137" s="13" t="s">
        <v>1103</v>
      </c>
      <c r="J137" s="13" t="s">
        <v>520</v>
      </c>
      <c r="K137" s="13" t="s">
        <v>1105</v>
      </c>
      <c r="L137" s="13" t="s">
        <v>662</v>
      </c>
      <c r="M137" s="11" t="s">
        <v>632</v>
      </c>
      <c r="N137" s="9"/>
    </row>
    <row r="138" spans="1:14" ht="45" x14ac:dyDescent="0.2">
      <c r="A138" s="43">
        <f t="shared" si="0"/>
        <v>132</v>
      </c>
      <c r="B138" s="44"/>
      <c r="C138" s="13" t="s">
        <v>442</v>
      </c>
      <c r="D138" s="13" t="s">
        <v>928</v>
      </c>
      <c r="E138" s="13" t="s">
        <v>686</v>
      </c>
      <c r="F138" s="13" t="s">
        <v>475</v>
      </c>
      <c r="G138" s="13" t="s">
        <v>437</v>
      </c>
      <c r="H138" s="13">
        <v>3</v>
      </c>
      <c r="I138" s="13" t="s">
        <v>352</v>
      </c>
      <c r="J138" s="13" t="s">
        <v>520</v>
      </c>
      <c r="K138" s="13" t="s">
        <v>1105</v>
      </c>
      <c r="L138" s="13" t="s">
        <v>662</v>
      </c>
      <c r="M138" s="11" t="s">
        <v>632</v>
      </c>
      <c r="N138" s="9"/>
    </row>
    <row r="139" spans="1:14" ht="60" x14ac:dyDescent="0.2">
      <c r="A139" s="43">
        <f t="shared" si="0"/>
        <v>133</v>
      </c>
      <c r="B139" s="44"/>
      <c r="C139" s="13" t="s">
        <v>442</v>
      </c>
      <c r="D139" s="13" t="s">
        <v>928</v>
      </c>
      <c r="E139" s="13" t="s">
        <v>676</v>
      </c>
      <c r="F139" s="13" t="s">
        <v>475</v>
      </c>
      <c r="G139" s="13" t="s">
        <v>677</v>
      </c>
      <c r="H139" s="13">
        <v>3</v>
      </c>
      <c r="I139" s="13" t="s">
        <v>352</v>
      </c>
      <c r="J139" s="13" t="s">
        <v>520</v>
      </c>
      <c r="K139" s="13" t="s">
        <v>1105</v>
      </c>
      <c r="L139" s="13" t="s">
        <v>521</v>
      </c>
      <c r="M139" s="11" t="s">
        <v>632</v>
      </c>
      <c r="N139" s="9"/>
    </row>
    <row r="140" spans="1:14" ht="60" x14ac:dyDescent="0.2">
      <c r="A140" s="43">
        <f t="shared" si="0"/>
        <v>134</v>
      </c>
      <c r="B140" s="44"/>
      <c r="C140" s="13" t="s">
        <v>445</v>
      </c>
      <c r="D140" s="13" t="s">
        <v>928</v>
      </c>
      <c r="E140" s="13" t="s">
        <v>678</v>
      </c>
      <c r="F140" s="13" t="s">
        <v>475</v>
      </c>
      <c r="G140" s="13" t="s">
        <v>679</v>
      </c>
      <c r="H140" s="13">
        <v>3</v>
      </c>
      <c r="I140" s="13" t="s">
        <v>1104</v>
      </c>
      <c r="J140" s="13" t="s">
        <v>520</v>
      </c>
      <c r="K140" s="13" t="s">
        <v>1105</v>
      </c>
      <c r="L140" s="13" t="s">
        <v>448</v>
      </c>
      <c r="M140" s="11" t="s">
        <v>632</v>
      </c>
      <c r="N140" s="9"/>
    </row>
    <row r="141" spans="1:14" ht="60" x14ac:dyDescent="0.2">
      <c r="A141" s="43">
        <f t="shared" si="0"/>
        <v>135</v>
      </c>
      <c r="B141" s="44"/>
      <c r="C141" s="13" t="s">
        <v>442</v>
      </c>
      <c r="D141" s="13" t="s">
        <v>928</v>
      </c>
      <c r="E141" s="13" t="s">
        <v>682</v>
      </c>
      <c r="F141" s="13" t="s">
        <v>475</v>
      </c>
      <c r="G141" s="13" t="s">
        <v>683</v>
      </c>
      <c r="H141" s="13">
        <v>3</v>
      </c>
      <c r="I141" s="13" t="s">
        <v>352</v>
      </c>
      <c r="J141" s="13" t="s">
        <v>520</v>
      </c>
      <c r="K141" s="13" t="s">
        <v>1105</v>
      </c>
      <c r="L141" s="13" t="s">
        <v>402</v>
      </c>
      <c r="M141" s="11" t="s">
        <v>632</v>
      </c>
      <c r="N141" s="9"/>
    </row>
    <row r="142" spans="1:14" ht="60" x14ac:dyDescent="0.2">
      <c r="A142" s="43">
        <f t="shared" si="0"/>
        <v>136</v>
      </c>
      <c r="B142" s="44"/>
      <c r="C142" s="13" t="s">
        <v>445</v>
      </c>
      <c r="D142" s="13" t="s">
        <v>928</v>
      </c>
      <c r="E142" s="13" t="s">
        <v>680</v>
      </c>
      <c r="F142" s="13" t="s">
        <v>475</v>
      </c>
      <c r="G142" s="13" t="s">
        <v>681</v>
      </c>
      <c r="H142" s="13">
        <v>3</v>
      </c>
      <c r="I142" s="13" t="s">
        <v>1104</v>
      </c>
      <c r="J142" s="13" t="s">
        <v>520</v>
      </c>
      <c r="K142" s="13" t="s">
        <v>1105</v>
      </c>
      <c r="L142" s="13" t="s">
        <v>485</v>
      </c>
      <c r="M142" s="11" t="s">
        <v>632</v>
      </c>
      <c r="N142" s="9"/>
    </row>
    <row r="143" spans="1:14" ht="60" x14ac:dyDescent="0.2">
      <c r="A143" s="43">
        <f t="shared" si="0"/>
        <v>137</v>
      </c>
      <c r="B143" s="44"/>
      <c r="C143" s="13" t="s">
        <v>446</v>
      </c>
      <c r="D143" s="13" t="s">
        <v>928</v>
      </c>
      <c r="E143" s="13" t="s">
        <v>684</v>
      </c>
      <c r="F143" s="13" t="s">
        <v>475</v>
      </c>
      <c r="G143" s="13" t="s">
        <v>685</v>
      </c>
      <c r="H143" s="13">
        <v>3</v>
      </c>
      <c r="I143" s="13" t="s">
        <v>352</v>
      </c>
      <c r="J143" s="13" t="s">
        <v>520</v>
      </c>
      <c r="K143" s="13" t="s">
        <v>1105</v>
      </c>
      <c r="L143" s="13" t="s">
        <v>586</v>
      </c>
      <c r="M143" s="11" t="s">
        <v>632</v>
      </c>
      <c r="N143" s="9"/>
    </row>
    <row r="144" spans="1:14" ht="45" x14ac:dyDescent="0.2">
      <c r="A144" s="43">
        <f t="shared" si="0"/>
        <v>138</v>
      </c>
      <c r="B144" s="44"/>
      <c r="C144" s="13" t="s">
        <v>442</v>
      </c>
      <c r="D144" s="13" t="s">
        <v>934</v>
      </c>
      <c r="E144" s="13" t="s">
        <v>760</v>
      </c>
      <c r="F144" s="13" t="s">
        <v>475</v>
      </c>
      <c r="G144" s="13" t="s">
        <v>761</v>
      </c>
      <c r="H144" s="13">
        <v>3</v>
      </c>
      <c r="I144" s="13" t="s">
        <v>352</v>
      </c>
      <c r="J144" s="13" t="s">
        <v>364</v>
      </c>
      <c r="K144" s="13" t="s">
        <v>1105</v>
      </c>
      <c r="L144" s="13" t="s">
        <v>521</v>
      </c>
      <c r="M144" s="11" t="s">
        <v>632</v>
      </c>
      <c r="N144" s="9"/>
    </row>
    <row r="145" spans="1:14" ht="60" x14ac:dyDescent="0.2">
      <c r="A145" s="43">
        <f t="shared" si="0"/>
        <v>139</v>
      </c>
      <c r="B145" s="44"/>
      <c r="C145" s="13" t="s">
        <v>442</v>
      </c>
      <c r="D145" s="13" t="s">
        <v>934</v>
      </c>
      <c r="E145" s="13" t="s">
        <v>758</v>
      </c>
      <c r="F145" s="13" t="s">
        <v>475</v>
      </c>
      <c r="G145" s="13" t="s">
        <v>759</v>
      </c>
      <c r="H145" s="13">
        <v>5</v>
      </c>
      <c r="I145" s="13" t="s">
        <v>352</v>
      </c>
      <c r="J145" s="13" t="s">
        <v>520</v>
      </c>
      <c r="K145" s="13" t="s">
        <v>1105</v>
      </c>
      <c r="L145" s="13" t="s">
        <v>448</v>
      </c>
      <c r="M145" s="11" t="s">
        <v>632</v>
      </c>
      <c r="N145" s="9"/>
    </row>
    <row r="146" spans="1:14" ht="60" x14ac:dyDescent="0.2">
      <c r="A146" s="43">
        <f t="shared" si="0"/>
        <v>140</v>
      </c>
      <c r="B146" s="44"/>
      <c r="C146" s="13" t="s">
        <v>441</v>
      </c>
      <c r="D146" s="13" t="s">
        <v>934</v>
      </c>
      <c r="E146" s="13" t="s">
        <v>762</v>
      </c>
      <c r="F146" s="13" t="s">
        <v>475</v>
      </c>
      <c r="G146" s="13" t="s">
        <v>763</v>
      </c>
      <c r="H146" s="13">
        <v>3</v>
      </c>
      <c r="I146" s="13" t="s">
        <v>352</v>
      </c>
      <c r="J146" s="13" t="s">
        <v>364</v>
      </c>
      <c r="K146" s="13" t="s">
        <v>1105</v>
      </c>
      <c r="L146" s="13" t="s">
        <v>369</v>
      </c>
      <c r="M146" s="11" t="s">
        <v>632</v>
      </c>
      <c r="N146" s="9"/>
    </row>
    <row r="147" spans="1:14" ht="45" x14ac:dyDescent="0.2">
      <c r="A147" s="43">
        <f t="shared" si="0"/>
        <v>141</v>
      </c>
      <c r="B147" s="44"/>
      <c r="C147" s="13" t="s">
        <v>442</v>
      </c>
      <c r="D147" s="13" t="s">
        <v>934</v>
      </c>
      <c r="E147" s="13" t="s">
        <v>764</v>
      </c>
      <c r="F147" s="13" t="s">
        <v>475</v>
      </c>
      <c r="G147" s="13" t="s">
        <v>765</v>
      </c>
      <c r="H147" s="13">
        <v>3</v>
      </c>
      <c r="I147" s="13" t="s">
        <v>352</v>
      </c>
      <c r="J147" s="13" t="s">
        <v>364</v>
      </c>
      <c r="K147" s="13" t="s">
        <v>1105</v>
      </c>
      <c r="L147" s="13" t="s">
        <v>485</v>
      </c>
      <c r="M147" s="11" t="s">
        <v>632</v>
      </c>
      <c r="N147" s="9"/>
    </row>
    <row r="148" spans="1:14" ht="45" x14ac:dyDescent="0.2">
      <c r="A148" s="43">
        <f t="shared" si="0"/>
        <v>142</v>
      </c>
      <c r="B148" s="44"/>
      <c r="C148" s="13" t="s">
        <v>446</v>
      </c>
      <c r="D148" s="13" t="s">
        <v>934</v>
      </c>
      <c r="E148" s="13" t="s">
        <v>766</v>
      </c>
      <c r="F148" s="13" t="s">
        <v>475</v>
      </c>
      <c r="G148" s="13" t="s">
        <v>767</v>
      </c>
      <c r="H148" s="13">
        <v>3</v>
      </c>
      <c r="I148" s="13" t="s">
        <v>352</v>
      </c>
      <c r="J148" s="13" t="s">
        <v>364</v>
      </c>
      <c r="K148" s="13" t="s">
        <v>1105</v>
      </c>
      <c r="L148" s="13" t="s">
        <v>586</v>
      </c>
      <c r="M148" s="11" t="s">
        <v>632</v>
      </c>
      <c r="N148" s="9"/>
    </row>
    <row r="149" spans="1:14" ht="45" x14ac:dyDescent="0.2">
      <c r="A149" s="43">
        <f t="shared" si="0"/>
        <v>143</v>
      </c>
      <c r="B149" s="44"/>
      <c r="C149" s="13" t="s">
        <v>445</v>
      </c>
      <c r="D149" s="13" t="s">
        <v>934</v>
      </c>
      <c r="E149" s="13" t="s">
        <v>760</v>
      </c>
      <c r="F149" s="13" t="s">
        <v>475</v>
      </c>
      <c r="G149" s="13" t="s">
        <v>768</v>
      </c>
      <c r="H149" s="13">
        <v>3</v>
      </c>
      <c r="I149" s="13" t="s">
        <v>352</v>
      </c>
      <c r="J149" s="13" t="s">
        <v>520</v>
      </c>
      <c r="K149" s="13" t="s">
        <v>1105</v>
      </c>
      <c r="L149" s="13" t="s">
        <v>565</v>
      </c>
      <c r="M149" s="11" t="s">
        <v>632</v>
      </c>
      <c r="N149" s="9"/>
    </row>
    <row r="150" spans="1:14" ht="45" x14ac:dyDescent="0.2">
      <c r="A150" s="43">
        <f t="shared" si="0"/>
        <v>144</v>
      </c>
      <c r="B150" s="44"/>
      <c r="C150" s="13" t="s">
        <v>442</v>
      </c>
      <c r="D150" s="13" t="s">
        <v>382</v>
      </c>
      <c r="E150" s="13" t="s">
        <v>379</v>
      </c>
      <c r="F150" s="13" t="s">
        <v>482</v>
      </c>
      <c r="G150" s="13" t="s">
        <v>381</v>
      </c>
      <c r="H150" s="13">
        <v>8</v>
      </c>
      <c r="I150" s="13" t="s">
        <v>1104</v>
      </c>
      <c r="J150" s="13" t="s">
        <v>357</v>
      </c>
      <c r="K150" s="13" t="s">
        <v>358</v>
      </c>
      <c r="L150" s="13" t="s">
        <v>359</v>
      </c>
      <c r="M150" s="11" t="s">
        <v>1113</v>
      </c>
      <c r="N150" s="9"/>
    </row>
    <row r="151" spans="1:14" ht="45" x14ac:dyDescent="0.2">
      <c r="A151" s="43">
        <f t="shared" si="0"/>
        <v>145</v>
      </c>
      <c r="B151" s="44"/>
      <c r="C151" s="13" t="s">
        <v>443</v>
      </c>
      <c r="D151" s="13" t="s">
        <v>951</v>
      </c>
      <c r="E151" s="13" t="s">
        <v>1083</v>
      </c>
      <c r="F151" s="13" t="s">
        <v>475</v>
      </c>
      <c r="G151" s="13" t="s">
        <v>1084</v>
      </c>
      <c r="H151" s="13">
        <v>3</v>
      </c>
      <c r="I151" s="13" t="s">
        <v>1104</v>
      </c>
      <c r="J151" s="13" t="s">
        <v>520</v>
      </c>
      <c r="K151" s="13" t="s">
        <v>1105</v>
      </c>
      <c r="L151" s="13" t="s">
        <v>448</v>
      </c>
      <c r="M151" s="11" t="s">
        <v>632</v>
      </c>
      <c r="N151" s="9"/>
    </row>
    <row r="152" spans="1:14" ht="45" x14ac:dyDescent="0.2">
      <c r="A152" s="43">
        <f t="shared" si="0"/>
        <v>146</v>
      </c>
      <c r="B152" s="44"/>
      <c r="C152" s="13" t="s">
        <v>442</v>
      </c>
      <c r="D152" s="13" t="s">
        <v>951</v>
      </c>
      <c r="E152" s="13" t="s">
        <v>1085</v>
      </c>
      <c r="F152" s="13" t="s">
        <v>475</v>
      </c>
      <c r="G152" s="13" t="s">
        <v>1086</v>
      </c>
      <c r="H152" s="13">
        <v>3</v>
      </c>
      <c r="I152" s="13" t="s">
        <v>1103</v>
      </c>
      <c r="J152" s="13" t="s">
        <v>520</v>
      </c>
      <c r="K152" s="13" t="s">
        <v>1105</v>
      </c>
      <c r="L152" s="13" t="s">
        <v>402</v>
      </c>
      <c r="M152" s="11" t="s">
        <v>632</v>
      </c>
      <c r="N152" s="9"/>
    </row>
    <row r="153" spans="1:14" ht="45" x14ac:dyDescent="0.2">
      <c r="A153" s="43">
        <f t="shared" si="0"/>
        <v>147</v>
      </c>
      <c r="B153" s="44"/>
      <c r="C153" s="13" t="s">
        <v>446</v>
      </c>
      <c r="D153" s="13" t="s">
        <v>951</v>
      </c>
      <c r="E153" s="13" t="s">
        <v>1087</v>
      </c>
      <c r="F153" s="13" t="s">
        <v>475</v>
      </c>
      <c r="G153" s="13" t="s">
        <v>1088</v>
      </c>
      <c r="H153" s="13">
        <v>3</v>
      </c>
      <c r="I153" s="13" t="s">
        <v>1104</v>
      </c>
      <c r="J153" s="13" t="s">
        <v>520</v>
      </c>
      <c r="K153" s="13" t="s">
        <v>1105</v>
      </c>
      <c r="L153" s="13" t="s">
        <v>369</v>
      </c>
      <c r="M153" s="11" t="s">
        <v>632</v>
      </c>
      <c r="N153" s="9"/>
    </row>
    <row r="154" spans="1:14" ht="45" x14ac:dyDescent="0.2">
      <c r="A154" s="43">
        <f t="shared" si="0"/>
        <v>148</v>
      </c>
      <c r="B154" s="44"/>
      <c r="C154" s="13" t="s">
        <v>442</v>
      </c>
      <c r="D154" s="13" t="s">
        <v>951</v>
      </c>
      <c r="E154" s="13" t="s">
        <v>1089</v>
      </c>
      <c r="F154" s="13" t="s">
        <v>475</v>
      </c>
      <c r="G154" s="13" t="s">
        <v>1090</v>
      </c>
      <c r="H154" s="13">
        <v>3</v>
      </c>
      <c r="I154" s="13" t="s">
        <v>352</v>
      </c>
      <c r="J154" s="13" t="s">
        <v>520</v>
      </c>
      <c r="K154" s="13" t="s">
        <v>1105</v>
      </c>
      <c r="L154" s="13" t="s">
        <v>463</v>
      </c>
      <c r="M154" s="11" t="s">
        <v>632</v>
      </c>
      <c r="N154" s="9"/>
    </row>
    <row r="155" spans="1:14" ht="45" x14ac:dyDescent="0.2">
      <c r="A155" s="43">
        <f t="shared" si="0"/>
        <v>149</v>
      </c>
      <c r="B155" s="44"/>
      <c r="C155" s="13" t="s">
        <v>442</v>
      </c>
      <c r="D155" s="13" t="s">
        <v>951</v>
      </c>
      <c r="E155" s="13" t="s">
        <v>820</v>
      </c>
      <c r="F155" s="13" t="s">
        <v>475</v>
      </c>
      <c r="G155" s="13" t="s">
        <v>1091</v>
      </c>
      <c r="H155" s="13">
        <v>3</v>
      </c>
      <c r="I155" s="13" t="s">
        <v>352</v>
      </c>
      <c r="J155" s="13" t="s">
        <v>520</v>
      </c>
      <c r="K155" s="13" t="s">
        <v>1105</v>
      </c>
      <c r="L155" s="13" t="s">
        <v>485</v>
      </c>
      <c r="M155" s="11" t="s">
        <v>632</v>
      </c>
      <c r="N155" s="9"/>
    </row>
    <row r="156" spans="1:14" ht="45" x14ac:dyDescent="0.2">
      <c r="A156" s="43">
        <f t="shared" si="0"/>
        <v>150</v>
      </c>
      <c r="B156" s="44"/>
      <c r="C156" s="13" t="s">
        <v>442</v>
      </c>
      <c r="D156" s="13" t="s">
        <v>951</v>
      </c>
      <c r="E156" s="13" t="s">
        <v>1092</v>
      </c>
      <c r="F156" s="13" t="s">
        <v>475</v>
      </c>
      <c r="G156" s="13" t="s">
        <v>821</v>
      </c>
      <c r="H156" s="13">
        <v>3</v>
      </c>
      <c r="I156" s="13" t="s">
        <v>352</v>
      </c>
      <c r="J156" s="13" t="s">
        <v>520</v>
      </c>
      <c r="K156" s="13" t="s">
        <v>1105</v>
      </c>
      <c r="L156" s="13" t="s">
        <v>586</v>
      </c>
      <c r="M156" s="11" t="s">
        <v>632</v>
      </c>
      <c r="N156" s="9"/>
    </row>
    <row r="157" spans="1:14" ht="45" x14ac:dyDescent="0.2">
      <c r="A157" s="43">
        <f t="shared" si="0"/>
        <v>151</v>
      </c>
      <c r="B157" s="44"/>
      <c r="C157" s="13" t="s">
        <v>444</v>
      </c>
      <c r="D157" s="13" t="s">
        <v>951</v>
      </c>
      <c r="E157" s="13" t="s">
        <v>1093</v>
      </c>
      <c r="F157" s="13" t="s">
        <v>475</v>
      </c>
      <c r="G157" s="13" t="s">
        <v>1094</v>
      </c>
      <c r="H157" s="13">
        <v>3</v>
      </c>
      <c r="I157" s="13" t="s">
        <v>352</v>
      </c>
      <c r="J157" s="13" t="s">
        <v>520</v>
      </c>
      <c r="K157" s="13" t="s">
        <v>1105</v>
      </c>
      <c r="L157" s="13" t="s">
        <v>565</v>
      </c>
      <c r="M157" s="11" t="s">
        <v>632</v>
      </c>
      <c r="N157" s="9"/>
    </row>
    <row r="158" spans="1:14" ht="45" x14ac:dyDescent="0.2">
      <c r="A158" s="43">
        <f t="shared" si="0"/>
        <v>152</v>
      </c>
      <c r="B158" s="44"/>
      <c r="C158" s="13" t="s">
        <v>442</v>
      </c>
      <c r="D158" s="13" t="s">
        <v>391</v>
      </c>
      <c r="E158" s="13" t="s">
        <v>379</v>
      </c>
      <c r="F158" s="13" t="s">
        <v>482</v>
      </c>
      <c r="G158" s="13" t="s">
        <v>977</v>
      </c>
      <c r="H158" s="13">
        <v>8</v>
      </c>
      <c r="I158" s="13" t="s">
        <v>1104</v>
      </c>
      <c r="J158" s="13" t="s">
        <v>357</v>
      </c>
      <c r="K158" s="13" t="s">
        <v>358</v>
      </c>
      <c r="L158" s="13" t="s">
        <v>359</v>
      </c>
      <c r="M158" s="11" t="s">
        <v>1113</v>
      </c>
      <c r="N158" s="9"/>
    </row>
    <row r="159" spans="1:14" ht="60" x14ac:dyDescent="0.2">
      <c r="A159" s="43">
        <f t="shared" si="0"/>
        <v>153</v>
      </c>
      <c r="B159" s="44"/>
      <c r="C159" s="13" t="s">
        <v>442</v>
      </c>
      <c r="D159" s="13" t="s">
        <v>929</v>
      </c>
      <c r="E159" s="13" t="s">
        <v>708</v>
      </c>
      <c r="F159" s="13" t="s">
        <v>475</v>
      </c>
      <c r="G159" s="13" t="s">
        <v>709</v>
      </c>
      <c r="H159" s="13">
        <v>3</v>
      </c>
      <c r="I159" s="13" t="s">
        <v>352</v>
      </c>
      <c r="J159" s="13" t="s">
        <v>520</v>
      </c>
      <c r="K159" s="13" t="s">
        <v>1105</v>
      </c>
      <c r="L159" s="13" t="s">
        <v>521</v>
      </c>
      <c r="M159" s="11" t="s">
        <v>632</v>
      </c>
      <c r="N159" s="9"/>
    </row>
    <row r="160" spans="1:14" ht="75" x14ac:dyDescent="0.2">
      <c r="A160" s="43">
        <f t="shared" si="0"/>
        <v>154</v>
      </c>
      <c r="B160" s="44"/>
      <c r="C160" s="13" t="s">
        <v>442</v>
      </c>
      <c r="D160" s="13" t="s">
        <v>929</v>
      </c>
      <c r="E160" s="13" t="s">
        <v>710</v>
      </c>
      <c r="F160" s="13" t="s">
        <v>475</v>
      </c>
      <c r="G160" s="13" t="s">
        <v>711</v>
      </c>
      <c r="H160" s="13">
        <v>3</v>
      </c>
      <c r="I160" s="13" t="s">
        <v>352</v>
      </c>
      <c r="J160" s="13" t="s">
        <v>520</v>
      </c>
      <c r="K160" s="13" t="s">
        <v>1105</v>
      </c>
      <c r="L160" s="13" t="s">
        <v>402</v>
      </c>
      <c r="M160" s="11" t="s">
        <v>632</v>
      </c>
      <c r="N160" s="9"/>
    </row>
    <row r="161" spans="1:14" ht="45" x14ac:dyDescent="0.2">
      <c r="A161" s="43">
        <f t="shared" si="0"/>
        <v>155</v>
      </c>
      <c r="B161" s="44"/>
      <c r="C161" s="13" t="s">
        <v>444</v>
      </c>
      <c r="D161" s="13" t="s">
        <v>929</v>
      </c>
      <c r="E161" s="13" t="s">
        <v>712</v>
      </c>
      <c r="F161" s="13" t="s">
        <v>475</v>
      </c>
      <c r="G161" s="13" t="s">
        <v>713</v>
      </c>
      <c r="H161" s="13">
        <v>3</v>
      </c>
      <c r="I161" s="13" t="s">
        <v>352</v>
      </c>
      <c r="J161" s="13" t="s">
        <v>520</v>
      </c>
      <c r="K161" s="13" t="s">
        <v>1105</v>
      </c>
      <c r="L161" s="13" t="s">
        <v>463</v>
      </c>
      <c r="M161" s="11" t="s">
        <v>1114</v>
      </c>
      <c r="N161" s="9"/>
    </row>
    <row r="162" spans="1:14" ht="45" x14ac:dyDescent="0.2">
      <c r="A162" s="43">
        <f t="shared" si="0"/>
        <v>156</v>
      </c>
      <c r="B162" s="44"/>
      <c r="C162" s="13" t="s">
        <v>443</v>
      </c>
      <c r="D162" s="13" t="s">
        <v>929</v>
      </c>
      <c r="E162" s="13" t="s">
        <v>712</v>
      </c>
      <c r="F162" s="13" t="s">
        <v>475</v>
      </c>
      <c r="G162" s="13" t="s">
        <v>714</v>
      </c>
      <c r="H162" s="13">
        <v>3</v>
      </c>
      <c r="I162" s="13" t="s">
        <v>352</v>
      </c>
      <c r="J162" s="13" t="s">
        <v>520</v>
      </c>
      <c r="K162" s="13" t="s">
        <v>1105</v>
      </c>
      <c r="L162" s="13" t="s">
        <v>586</v>
      </c>
      <c r="M162" s="11" t="s">
        <v>1114</v>
      </c>
      <c r="N162" s="9"/>
    </row>
    <row r="163" spans="1:14" ht="90" x14ac:dyDescent="0.2">
      <c r="A163" s="43">
        <f t="shared" si="0"/>
        <v>157</v>
      </c>
      <c r="B163" s="44"/>
      <c r="C163" s="13" t="s">
        <v>442</v>
      </c>
      <c r="D163" s="13" t="s">
        <v>950</v>
      </c>
      <c r="E163" s="13" t="s">
        <v>1079</v>
      </c>
      <c r="F163" s="13" t="s">
        <v>475</v>
      </c>
      <c r="G163" s="13" t="s">
        <v>1080</v>
      </c>
      <c r="H163" s="13">
        <v>3</v>
      </c>
      <c r="I163" s="13" t="s">
        <v>352</v>
      </c>
      <c r="J163" s="13" t="s">
        <v>357</v>
      </c>
      <c r="K163" s="13" t="s">
        <v>1105</v>
      </c>
      <c r="L163" s="13" t="s">
        <v>448</v>
      </c>
      <c r="M163" s="11" t="s">
        <v>632</v>
      </c>
      <c r="N163" s="9"/>
    </row>
    <row r="164" spans="1:14" ht="75" x14ac:dyDescent="0.2">
      <c r="A164" s="43">
        <f t="shared" si="0"/>
        <v>158</v>
      </c>
      <c r="B164" s="44"/>
      <c r="C164" s="13" t="s">
        <v>445</v>
      </c>
      <c r="D164" s="13" t="s">
        <v>950</v>
      </c>
      <c r="E164" s="13" t="s">
        <v>1081</v>
      </c>
      <c r="F164" s="13" t="s">
        <v>475</v>
      </c>
      <c r="G164" s="13" t="s">
        <v>788</v>
      </c>
      <c r="H164" s="13">
        <v>3</v>
      </c>
      <c r="I164" s="13" t="s">
        <v>1104</v>
      </c>
      <c r="J164" s="13" t="s">
        <v>364</v>
      </c>
      <c r="K164" s="13" t="s">
        <v>1217</v>
      </c>
      <c r="L164" s="13" t="s">
        <v>369</v>
      </c>
      <c r="M164" s="11" t="s">
        <v>632</v>
      </c>
      <c r="N164" s="9"/>
    </row>
    <row r="165" spans="1:14" ht="45" x14ac:dyDescent="0.2">
      <c r="A165" s="43">
        <f t="shared" si="0"/>
        <v>159</v>
      </c>
      <c r="B165" s="44"/>
      <c r="C165" s="13" t="s">
        <v>444</v>
      </c>
      <c r="D165" s="13" t="s">
        <v>950</v>
      </c>
      <c r="E165" s="13" t="s">
        <v>1081</v>
      </c>
      <c r="F165" s="13" t="s">
        <v>475</v>
      </c>
      <c r="G165" s="13" t="s">
        <v>919</v>
      </c>
      <c r="H165" s="13">
        <v>3</v>
      </c>
      <c r="I165" s="13" t="s">
        <v>352</v>
      </c>
      <c r="J165" s="13" t="s">
        <v>364</v>
      </c>
      <c r="K165" s="13" t="s">
        <v>1105</v>
      </c>
      <c r="L165" s="13" t="s">
        <v>485</v>
      </c>
      <c r="M165" s="11" t="s">
        <v>632</v>
      </c>
      <c r="N165" s="9"/>
    </row>
    <row r="166" spans="1:14" ht="60" x14ac:dyDescent="0.2">
      <c r="A166" s="43">
        <f t="shared" si="0"/>
        <v>160</v>
      </c>
      <c r="B166" s="44"/>
      <c r="C166" s="13" t="s">
        <v>442</v>
      </c>
      <c r="D166" s="13" t="s">
        <v>950</v>
      </c>
      <c r="E166" s="13" t="s">
        <v>1082</v>
      </c>
      <c r="F166" s="13" t="s">
        <v>475</v>
      </c>
      <c r="G166" s="13" t="s">
        <v>437</v>
      </c>
      <c r="H166" s="13">
        <v>3</v>
      </c>
      <c r="I166" s="13" t="s">
        <v>352</v>
      </c>
      <c r="J166" s="13" t="s">
        <v>357</v>
      </c>
      <c r="K166" s="13" t="s">
        <v>1105</v>
      </c>
      <c r="L166" s="13" t="s">
        <v>565</v>
      </c>
      <c r="M166" s="11" t="s">
        <v>632</v>
      </c>
      <c r="N166" s="9"/>
    </row>
    <row r="167" spans="1:14" ht="45" x14ac:dyDescent="0.2">
      <c r="A167" s="43">
        <f t="shared" si="0"/>
        <v>161</v>
      </c>
      <c r="B167" s="44"/>
      <c r="C167" s="13" t="s">
        <v>442</v>
      </c>
      <c r="D167" s="13" t="s">
        <v>390</v>
      </c>
      <c r="E167" s="13" t="s">
        <v>379</v>
      </c>
      <c r="F167" s="13" t="s">
        <v>482</v>
      </c>
      <c r="G167" s="13" t="s">
        <v>389</v>
      </c>
      <c r="H167" s="13">
        <v>8</v>
      </c>
      <c r="I167" s="13" t="s">
        <v>1104</v>
      </c>
      <c r="J167" s="13" t="s">
        <v>357</v>
      </c>
      <c r="K167" s="13" t="s">
        <v>358</v>
      </c>
      <c r="L167" s="13" t="s">
        <v>359</v>
      </c>
      <c r="M167" s="11" t="s">
        <v>1113</v>
      </c>
      <c r="N167" s="9"/>
    </row>
    <row r="168" spans="1:14" ht="45" x14ac:dyDescent="0.2">
      <c r="A168" s="43">
        <f t="shared" si="0"/>
        <v>162</v>
      </c>
      <c r="B168" s="44"/>
      <c r="C168" s="13" t="s">
        <v>446</v>
      </c>
      <c r="D168" s="13" t="s">
        <v>945</v>
      </c>
      <c r="E168" s="13" t="s">
        <v>902</v>
      </c>
      <c r="F168" s="13" t="s">
        <v>475</v>
      </c>
      <c r="G168" s="13" t="s">
        <v>903</v>
      </c>
      <c r="H168" s="13">
        <v>3</v>
      </c>
      <c r="I168" s="13" t="s">
        <v>1103</v>
      </c>
      <c r="J168" s="13" t="s">
        <v>357</v>
      </c>
      <c r="K168" s="13" t="s">
        <v>1105</v>
      </c>
      <c r="L168" s="13" t="s">
        <v>662</v>
      </c>
      <c r="M168" s="11" t="s">
        <v>632</v>
      </c>
      <c r="N168" s="9"/>
    </row>
    <row r="169" spans="1:14" ht="45" x14ac:dyDescent="0.2">
      <c r="A169" s="43">
        <f t="shared" si="0"/>
        <v>163</v>
      </c>
      <c r="B169" s="44"/>
      <c r="C169" s="13" t="s">
        <v>442</v>
      </c>
      <c r="D169" s="13" t="s">
        <v>945</v>
      </c>
      <c r="E169" s="13" t="s">
        <v>904</v>
      </c>
      <c r="F169" s="13" t="s">
        <v>475</v>
      </c>
      <c r="G169" s="13" t="s">
        <v>905</v>
      </c>
      <c r="H169" s="13">
        <v>3</v>
      </c>
      <c r="I169" s="13" t="s">
        <v>1103</v>
      </c>
      <c r="J169" s="13" t="s">
        <v>357</v>
      </c>
      <c r="K169" s="13" t="s">
        <v>1105</v>
      </c>
      <c r="L169" s="13" t="s">
        <v>448</v>
      </c>
      <c r="M169" s="11" t="s">
        <v>632</v>
      </c>
      <c r="N169" s="9"/>
    </row>
    <row r="170" spans="1:14" ht="45" x14ac:dyDescent="0.2">
      <c r="A170" s="43">
        <f t="shared" si="0"/>
        <v>164</v>
      </c>
      <c r="B170" s="44"/>
      <c r="C170" s="13" t="s">
        <v>445</v>
      </c>
      <c r="D170" s="13" t="s">
        <v>945</v>
      </c>
      <c r="E170" s="13" t="s">
        <v>906</v>
      </c>
      <c r="F170" s="13" t="s">
        <v>475</v>
      </c>
      <c r="G170" s="13" t="s">
        <v>907</v>
      </c>
      <c r="H170" s="13">
        <v>3</v>
      </c>
      <c r="I170" s="13" t="s">
        <v>1104</v>
      </c>
      <c r="J170" s="13" t="s">
        <v>357</v>
      </c>
      <c r="K170" s="13" t="s">
        <v>1105</v>
      </c>
      <c r="L170" s="13" t="s">
        <v>369</v>
      </c>
      <c r="M170" s="11" t="s">
        <v>632</v>
      </c>
      <c r="N170" s="9"/>
    </row>
    <row r="171" spans="1:14" ht="45" x14ac:dyDescent="0.2">
      <c r="A171" s="43">
        <f t="shared" si="0"/>
        <v>165</v>
      </c>
      <c r="B171" s="44"/>
      <c r="C171" s="13" t="s">
        <v>442</v>
      </c>
      <c r="D171" s="13" t="s">
        <v>945</v>
      </c>
      <c r="E171" s="13" t="s">
        <v>908</v>
      </c>
      <c r="F171" s="13" t="s">
        <v>475</v>
      </c>
      <c r="G171" s="13" t="s">
        <v>1070</v>
      </c>
      <c r="H171" s="13">
        <v>3</v>
      </c>
      <c r="I171" s="13" t="s">
        <v>352</v>
      </c>
      <c r="J171" s="13" t="s">
        <v>357</v>
      </c>
      <c r="K171" s="13" t="s">
        <v>1105</v>
      </c>
      <c r="L171" s="13" t="s">
        <v>586</v>
      </c>
      <c r="M171" s="11" t="s">
        <v>632</v>
      </c>
      <c r="N171" s="9"/>
    </row>
    <row r="172" spans="1:14" ht="45" x14ac:dyDescent="0.2">
      <c r="A172" s="43">
        <f t="shared" si="0"/>
        <v>166</v>
      </c>
      <c r="B172" s="44"/>
      <c r="C172" s="13" t="s">
        <v>442</v>
      </c>
      <c r="D172" s="13" t="s">
        <v>945</v>
      </c>
      <c r="E172" s="13" t="s">
        <v>909</v>
      </c>
      <c r="F172" s="13" t="s">
        <v>475</v>
      </c>
      <c r="G172" s="13" t="s">
        <v>910</v>
      </c>
      <c r="H172" s="13">
        <v>3</v>
      </c>
      <c r="I172" s="13" t="s">
        <v>1103</v>
      </c>
      <c r="J172" s="13" t="s">
        <v>357</v>
      </c>
      <c r="K172" s="13" t="s">
        <v>1105</v>
      </c>
      <c r="L172" s="13" t="s">
        <v>565</v>
      </c>
      <c r="M172" s="11" t="s">
        <v>632</v>
      </c>
      <c r="N172" s="9"/>
    </row>
    <row r="173" spans="1:14" ht="45" x14ac:dyDescent="0.2">
      <c r="A173" s="43">
        <f t="shared" si="0"/>
        <v>167</v>
      </c>
      <c r="B173" s="44"/>
      <c r="C173" s="13" t="s">
        <v>442</v>
      </c>
      <c r="D173" s="13" t="s">
        <v>385</v>
      </c>
      <c r="E173" s="13" t="s">
        <v>379</v>
      </c>
      <c r="F173" s="13" t="s">
        <v>482</v>
      </c>
      <c r="G173" s="13" t="s">
        <v>388</v>
      </c>
      <c r="H173" s="13">
        <v>8</v>
      </c>
      <c r="I173" s="13" t="s">
        <v>1104</v>
      </c>
      <c r="J173" s="13" t="s">
        <v>357</v>
      </c>
      <c r="K173" s="13" t="s">
        <v>358</v>
      </c>
      <c r="L173" s="13" t="s">
        <v>359</v>
      </c>
      <c r="M173" s="11" t="s">
        <v>1113</v>
      </c>
      <c r="N173" s="9"/>
    </row>
    <row r="174" spans="1:14" ht="45" x14ac:dyDescent="0.2">
      <c r="A174" s="43">
        <f t="shared" si="0"/>
        <v>168</v>
      </c>
      <c r="B174" s="44"/>
      <c r="C174" s="13" t="s">
        <v>442</v>
      </c>
      <c r="D174" s="13" t="s">
        <v>955</v>
      </c>
      <c r="E174" s="13" t="s">
        <v>1098</v>
      </c>
      <c r="F174" s="13" t="s">
        <v>475</v>
      </c>
      <c r="G174" s="13" t="s">
        <v>828</v>
      </c>
      <c r="H174" s="13">
        <v>4</v>
      </c>
      <c r="I174" s="13" t="s">
        <v>1104</v>
      </c>
      <c r="J174" s="13" t="s">
        <v>520</v>
      </c>
      <c r="K174" s="13" t="s">
        <v>1105</v>
      </c>
      <c r="L174" s="13" t="s">
        <v>369</v>
      </c>
      <c r="M174" s="11" t="s">
        <v>632</v>
      </c>
      <c r="N174" s="9"/>
    </row>
    <row r="175" spans="1:14" ht="45" x14ac:dyDescent="0.2">
      <c r="A175" s="43">
        <f t="shared" si="0"/>
        <v>169</v>
      </c>
      <c r="B175" s="44"/>
      <c r="C175" s="13" t="s">
        <v>444</v>
      </c>
      <c r="D175" s="13" t="s">
        <v>955</v>
      </c>
      <c r="E175" s="13" t="s">
        <v>1098</v>
      </c>
      <c r="F175" s="13" t="s">
        <v>475</v>
      </c>
      <c r="G175" s="13" t="s">
        <v>1100</v>
      </c>
      <c r="H175" s="13">
        <v>3</v>
      </c>
      <c r="I175" s="13" t="s">
        <v>352</v>
      </c>
      <c r="J175" s="13" t="s">
        <v>357</v>
      </c>
      <c r="K175" s="13" t="s">
        <v>1105</v>
      </c>
      <c r="L175" s="13" t="s">
        <v>485</v>
      </c>
      <c r="M175" s="11" t="s">
        <v>632</v>
      </c>
      <c r="N175" s="9"/>
    </row>
    <row r="176" spans="1:14" ht="45" x14ac:dyDescent="0.2">
      <c r="A176" s="43">
        <f t="shared" si="0"/>
        <v>170</v>
      </c>
      <c r="B176" s="44"/>
      <c r="C176" s="13" t="s">
        <v>442</v>
      </c>
      <c r="D176" s="13" t="s">
        <v>954</v>
      </c>
      <c r="E176" s="13" t="s">
        <v>1098</v>
      </c>
      <c r="F176" s="13" t="s">
        <v>475</v>
      </c>
      <c r="G176" s="13" t="s">
        <v>1099</v>
      </c>
      <c r="H176" s="13">
        <v>12</v>
      </c>
      <c r="I176" s="13" t="s">
        <v>352</v>
      </c>
      <c r="J176" s="13" t="s">
        <v>520</v>
      </c>
      <c r="K176" s="13" t="s">
        <v>1105</v>
      </c>
      <c r="L176" s="13" t="s">
        <v>521</v>
      </c>
      <c r="M176" s="11" t="s">
        <v>632</v>
      </c>
      <c r="N176" s="9"/>
    </row>
    <row r="177" spans="1:14" ht="45" x14ac:dyDescent="0.2">
      <c r="A177" s="43">
        <f t="shared" si="0"/>
        <v>171</v>
      </c>
      <c r="B177" s="44"/>
      <c r="C177" s="13" t="s">
        <v>444</v>
      </c>
      <c r="D177" s="13" t="s">
        <v>932</v>
      </c>
      <c r="E177" s="13" t="s">
        <v>736</v>
      </c>
      <c r="F177" s="13" t="s">
        <v>475</v>
      </c>
      <c r="G177" s="13" t="s">
        <v>737</v>
      </c>
      <c r="H177" s="13">
        <v>3</v>
      </c>
      <c r="I177" s="13" t="s">
        <v>1103</v>
      </c>
      <c r="J177" s="13" t="s">
        <v>520</v>
      </c>
      <c r="K177" s="13" t="s">
        <v>1105</v>
      </c>
      <c r="L177" s="13" t="s">
        <v>448</v>
      </c>
      <c r="M177" s="11" t="s">
        <v>632</v>
      </c>
      <c r="N177" s="9"/>
    </row>
    <row r="178" spans="1:14" ht="45" x14ac:dyDescent="0.2">
      <c r="A178" s="43">
        <f t="shared" si="0"/>
        <v>172</v>
      </c>
      <c r="B178" s="44"/>
      <c r="C178" s="13" t="s">
        <v>442</v>
      </c>
      <c r="D178" s="13" t="s">
        <v>932</v>
      </c>
      <c r="E178" s="13" t="s">
        <v>740</v>
      </c>
      <c r="F178" s="13" t="s">
        <v>475</v>
      </c>
      <c r="G178" s="13" t="s">
        <v>741</v>
      </c>
      <c r="H178" s="13">
        <v>3</v>
      </c>
      <c r="I178" s="13" t="s">
        <v>352</v>
      </c>
      <c r="J178" s="13" t="s">
        <v>520</v>
      </c>
      <c r="K178" s="13" t="s">
        <v>1105</v>
      </c>
      <c r="L178" s="13" t="s">
        <v>448</v>
      </c>
      <c r="M178" s="11" t="s">
        <v>632</v>
      </c>
      <c r="N178" s="9"/>
    </row>
    <row r="179" spans="1:14" ht="60" x14ac:dyDescent="0.2">
      <c r="A179" s="43">
        <f t="shared" si="0"/>
        <v>173</v>
      </c>
      <c r="B179" s="44"/>
      <c r="C179" s="13" t="s">
        <v>442</v>
      </c>
      <c r="D179" s="13" t="s">
        <v>932</v>
      </c>
      <c r="E179" s="13" t="s">
        <v>742</v>
      </c>
      <c r="F179" s="13" t="s">
        <v>475</v>
      </c>
      <c r="G179" s="13" t="s">
        <v>743</v>
      </c>
      <c r="H179" s="13">
        <v>3</v>
      </c>
      <c r="I179" s="13" t="s">
        <v>1103</v>
      </c>
      <c r="J179" s="13" t="s">
        <v>520</v>
      </c>
      <c r="K179" s="13" t="s">
        <v>1105</v>
      </c>
      <c r="L179" s="13" t="s">
        <v>448</v>
      </c>
      <c r="M179" s="11" t="s">
        <v>632</v>
      </c>
      <c r="N179" s="9"/>
    </row>
    <row r="180" spans="1:14" ht="45" x14ac:dyDescent="0.2">
      <c r="A180" s="43">
        <f t="shared" si="0"/>
        <v>174</v>
      </c>
      <c r="B180" s="44"/>
      <c r="C180" s="13" t="s">
        <v>442</v>
      </c>
      <c r="D180" s="13" t="s">
        <v>932</v>
      </c>
      <c r="E180" s="13" t="s">
        <v>738</v>
      </c>
      <c r="F180" s="13" t="s">
        <v>475</v>
      </c>
      <c r="G180" s="13" t="s">
        <v>739</v>
      </c>
      <c r="H180" s="13">
        <v>3</v>
      </c>
      <c r="I180" s="13" t="s">
        <v>352</v>
      </c>
      <c r="J180" s="13" t="s">
        <v>520</v>
      </c>
      <c r="K180" s="13" t="s">
        <v>1105</v>
      </c>
      <c r="L180" s="13" t="s">
        <v>402</v>
      </c>
      <c r="M180" s="11" t="s">
        <v>632</v>
      </c>
      <c r="N180" s="9"/>
    </row>
    <row r="181" spans="1:14" ht="45" x14ac:dyDescent="0.2">
      <c r="A181" s="43">
        <f t="shared" si="0"/>
        <v>175</v>
      </c>
      <c r="B181" s="44"/>
      <c r="C181" s="13" t="s">
        <v>445</v>
      </c>
      <c r="D181" s="13" t="s">
        <v>932</v>
      </c>
      <c r="E181" s="13" t="s">
        <v>744</v>
      </c>
      <c r="F181" s="13" t="s">
        <v>475</v>
      </c>
      <c r="G181" s="13" t="s">
        <v>745</v>
      </c>
      <c r="H181" s="13">
        <v>3</v>
      </c>
      <c r="I181" s="13" t="s">
        <v>352</v>
      </c>
      <c r="J181" s="13" t="s">
        <v>520</v>
      </c>
      <c r="K181" s="13" t="s">
        <v>1105</v>
      </c>
      <c r="L181" s="13" t="s">
        <v>402</v>
      </c>
      <c r="M181" s="11" t="s">
        <v>632</v>
      </c>
      <c r="N181" s="9"/>
    </row>
    <row r="182" spans="1:14" ht="60" x14ac:dyDescent="0.2">
      <c r="A182" s="43">
        <f t="shared" si="0"/>
        <v>176</v>
      </c>
      <c r="B182" s="44"/>
      <c r="C182" s="13" t="s">
        <v>442</v>
      </c>
      <c r="D182" s="13" t="s">
        <v>932</v>
      </c>
      <c r="E182" s="13" t="s">
        <v>729</v>
      </c>
      <c r="F182" s="13" t="s">
        <v>475</v>
      </c>
      <c r="G182" s="13" t="s">
        <v>730</v>
      </c>
      <c r="H182" s="13">
        <v>3</v>
      </c>
      <c r="I182" s="13" t="s">
        <v>352</v>
      </c>
      <c r="J182" s="13" t="s">
        <v>520</v>
      </c>
      <c r="K182" s="13" t="s">
        <v>1105</v>
      </c>
      <c r="L182" s="13" t="s">
        <v>369</v>
      </c>
      <c r="M182" s="11" t="s">
        <v>632</v>
      </c>
      <c r="N182" s="9"/>
    </row>
    <row r="183" spans="1:14" ht="45" x14ac:dyDescent="0.2">
      <c r="A183" s="43">
        <f t="shared" si="0"/>
        <v>177</v>
      </c>
      <c r="B183" s="44"/>
      <c r="C183" s="13" t="s">
        <v>442</v>
      </c>
      <c r="D183" s="13" t="s">
        <v>932</v>
      </c>
      <c r="E183" s="13" t="s">
        <v>734</v>
      </c>
      <c r="F183" s="13" t="s">
        <v>475</v>
      </c>
      <c r="G183" s="13" t="s">
        <v>735</v>
      </c>
      <c r="H183" s="13">
        <v>3</v>
      </c>
      <c r="I183" s="13" t="s">
        <v>352</v>
      </c>
      <c r="J183" s="13" t="s">
        <v>520</v>
      </c>
      <c r="K183" s="13" t="s">
        <v>1105</v>
      </c>
      <c r="L183" s="13" t="s">
        <v>463</v>
      </c>
      <c r="M183" s="11" t="s">
        <v>632</v>
      </c>
      <c r="N183" s="9"/>
    </row>
    <row r="184" spans="1:14" ht="60" x14ac:dyDescent="0.2">
      <c r="A184" s="43">
        <f t="shared" si="0"/>
        <v>178</v>
      </c>
      <c r="B184" s="44"/>
      <c r="C184" s="13" t="s">
        <v>446</v>
      </c>
      <c r="D184" s="13" t="s">
        <v>932</v>
      </c>
      <c r="E184" s="13" t="s">
        <v>729</v>
      </c>
      <c r="F184" s="13" t="s">
        <v>475</v>
      </c>
      <c r="G184" s="13" t="s">
        <v>731</v>
      </c>
      <c r="H184" s="13">
        <v>3</v>
      </c>
      <c r="I184" s="13" t="s">
        <v>352</v>
      </c>
      <c r="J184" s="13" t="s">
        <v>520</v>
      </c>
      <c r="K184" s="13" t="s">
        <v>1105</v>
      </c>
      <c r="L184" s="13" t="s">
        <v>485</v>
      </c>
      <c r="M184" s="11" t="s">
        <v>632</v>
      </c>
      <c r="N184" s="9"/>
    </row>
    <row r="185" spans="1:14" ht="60" x14ac:dyDescent="0.2">
      <c r="A185" s="43">
        <f t="shared" si="0"/>
        <v>179</v>
      </c>
      <c r="B185" s="44"/>
      <c r="C185" s="13" t="s">
        <v>441</v>
      </c>
      <c r="D185" s="13" t="s">
        <v>932</v>
      </c>
      <c r="E185" s="13" t="s">
        <v>732</v>
      </c>
      <c r="F185" s="13" t="s">
        <v>475</v>
      </c>
      <c r="G185" s="13" t="s">
        <v>733</v>
      </c>
      <c r="H185" s="13">
        <v>3</v>
      </c>
      <c r="I185" s="13" t="s">
        <v>352</v>
      </c>
      <c r="J185" s="13" t="s">
        <v>520</v>
      </c>
      <c r="K185" s="13" t="s">
        <v>1105</v>
      </c>
      <c r="L185" s="13" t="s">
        <v>586</v>
      </c>
      <c r="M185" s="11" t="s">
        <v>632</v>
      </c>
      <c r="N185" s="9"/>
    </row>
    <row r="186" spans="1:14" ht="60" x14ac:dyDescent="0.2">
      <c r="A186" s="43">
        <f t="shared" si="0"/>
        <v>180</v>
      </c>
      <c r="B186" s="44"/>
      <c r="C186" s="13" t="s">
        <v>445</v>
      </c>
      <c r="D186" s="13" t="s">
        <v>932</v>
      </c>
      <c r="E186" s="13" t="s">
        <v>746</v>
      </c>
      <c r="F186" s="13" t="s">
        <v>475</v>
      </c>
      <c r="G186" s="13" t="s">
        <v>747</v>
      </c>
      <c r="H186" s="13">
        <v>3</v>
      </c>
      <c r="I186" s="13" t="s">
        <v>1104</v>
      </c>
      <c r="J186" s="13" t="s">
        <v>520</v>
      </c>
      <c r="K186" s="13" t="s">
        <v>1105</v>
      </c>
      <c r="L186" s="13" t="s">
        <v>565</v>
      </c>
      <c r="M186" s="11" t="s">
        <v>632</v>
      </c>
      <c r="N186" s="9"/>
    </row>
    <row r="187" spans="1:14" ht="45" x14ac:dyDescent="0.2">
      <c r="A187" s="43">
        <f t="shared" si="0"/>
        <v>181</v>
      </c>
      <c r="B187" s="44"/>
      <c r="C187" s="13" t="s">
        <v>445</v>
      </c>
      <c r="D187" s="13" t="s">
        <v>943</v>
      </c>
      <c r="E187" s="13" t="s">
        <v>880</v>
      </c>
      <c r="F187" s="13" t="s">
        <v>475</v>
      </c>
      <c r="G187" s="13" t="s">
        <v>881</v>
      </c>
      <c r="H187" s="13">
        <v>3</v>
      </c>
      <c r="I187" s="13" t="s">
        <v>1104</v>
      </c>
      <c r="J187" s="13" t="s">
        <v>364</v>
      </c>
      <c r="K187" s="13" t="s">
        <v>1105</v>
      </c>
      <c r="L187" s="13" t="s">
        <v>662</v>
      </c>
      <c r="M187" s="11" t="s">
        <v>632</v>
      </c>
      <c r="N187" s="9"/>
    </row>
    <row r="188" spans="1:14" ht="45" x14ac:dyDescent="0.2">
      <c r="A188" s="43">
        <f t="shared" si="0"/>
        <v>182</v>
      </c>
      <c r="B188" s="44"/>
      <c r="C188" s="13" t="s">
        <v>442</v>
      </c>
      <c r="D188" s="13" t="s">
        <v>943</v>
      </c>
      <c r="E188" s="13" t="s">
        <v>880</v>
      </c>
      <c r="F188" s="13" t="s">
        <v>475</v>
      </c>
      <c r="G188" s="13" t="s">
        <v>882</v>
      </c>
      <c r="H188" s="13">
        <v>3</v>
      </c>
      <c r="I188" s="13" t="s">
        <v>1103</v>
      </c>
      <c r="J188" s="13" t="s">
        <v>520</v>
      </c>
      <c r="K188" s="13" t="s">
        <v>1105</v>
      </c>
      <c r="L188" s="13" t="s">
        <v>521</v>
      </c>
      <c r="M188" s="11" t="s">
        <v>632</v>
      </c>
      <c r="N188" s="9"/>
    </row>
    <row r="189" spans="1:14" ht="45" x14ac:dyDescent="0.2">
      <c r="A189" s="43">
        <f t="shared" si="0"/>
        <v>183</v>
      </c>
      <c r="B189" s="44"/>
      <c r="C189" s="13" t="s">
        <v>442</v>
      </c>
      <c r="D189" s="13" t="s">
        <v>943</v>
      </c>
      <c r="E189" s="13" t="s">
        <v>880</v>
      </c>
      <c r="F189" s="13" t="s">
        <v>475</v>
      </c>
      <c r="G189" s="13" t="s">
        <v>883</v>
      </c>
      <c r="H189" s="13">
        <v>3</v>
      </c>
      <c r="I189" s="13" t="s">
        <v>1103</v>
      </c>
      <c r="J189" s="13" t="s">
        <v>520</v>
      </c>
      <c r="K189" s="13" t="s">
        <v>1105</v>
      </c>
      <c r="L189" s="13" t="s">
        <v>448</v>
      </c>
      <c r="M189" s="11" t="s">
        <v>632</v>
      </c>
      <c r="N189" s="9"/>
    </row>
    <row r="190" spans="1:14" ht="45" x14ac:dyDescent="0.2">
      <c r="A190" s="43">
        <f t="shared" si="0"/>
        <v>184</v>
      </c>
      <c r="B190" s="44"/>
      <c r="C190" s="13" t="s">
        <v>442</v>
      </c>
      <c r="D190" s="13" t="s">
        <v>943</v>
      </c>
      <c r="E190" s="13" t="s">
        <v>880</v>
      </c>
      <c r="F190" s="13" t="s">
        <v>475</v>
      </c>
      <c r="G190" s="13" t="s">
        <v>1068</v>
      </c>
      <c r="H190" s="13">
        <v>3</v>
      </c>
      <c r="I190" s="13" t="s">
        <v>352</v>
      </c>
      <c r="J190" s="13" t="s">
        <v>520</v>
      </c>
      <c r="K190" s="13" t="s">
        <v>1105</v>
      </c>
      <c r="L190" s="13" t="s">
        <v>369</v>
      </c>
      <c r="M190" s="11" t="s">
        <v>632</v>
      </c>
      <c r="N190" s="9"/>
    </row>
    <row r="191" spans="1:14" ht="45" x14ac:dyDescent="0.2">
      <c r="A191" s="43">
        <f t="shared" si="0"/>
        <v>185</v>
      </c>
      <c r="B191" s="44"/>
      <c r="C191" s="13" t="s">
        <v>442</v>
      </c>
      <c r="D191" s="13" t="s">
        <v>943</v>
      </c>
      <c r="E191" s="13" t="s">
        <v>880</v>
      </c>
      <c r="F191" s="13" t="s">
        <v>475</v>
      </c>
      <c r="G191" s="13" t="s">
        <v>884</v>
      </c>
      <c r="H191" s="13">
        <v>3</v>
      </c>
      <c r="I191" s="13" t="s">
        <v>1103</v>
      </c>
      <c r="J191" s="13" t="s">
        <v>520</v>
      </c>
      <c r="K191" s="13" t="s">
        <v>1105</v>
      </c>
      <c r="L191" s="13" t="s">
        <v>463</v>
      </c>
      <c r="M191" s="11" t="s">
        <v>632</v>
      </c>
      <c r="N191" s="9"/>
    </row>
    <row r="192" spans="1:14" ht="45" x14ac:dyDescent="0.2">
      <c r="A192" s="43">
        <f t="shared" si="0"/>
        <v>186</v>
      </c>
      <c r="B192" s="44"/>
      <c r="C192" s="13" t="s">
        <v>444</v>
      </c>
      <c r="D192" s="13" t="s">
        <v>943</v>
      </c>
      <c r="E192" s="13" t="s">
        <v>880</v>
      </c>
      <c r="F192" s="13" t="s">
        <v>475</v>
      </c>
      <c r="G192" s="13" t="s">
        <v>885</v>
      </c>
      <c r="H192" s="13">
        <v>3</v>
      </c>
      <c r="I192" s="13" t="s">
        <v>352</v>
      </c>
      <c r="J192" s="13" t="s">
        <v>520</v>
      </c>
      <c r="K192" s="13" t="s">
        <v>1105</v>
      </c>
      <c r="L192" s="13" t="s">
        <v>485</v>
      </c>
      <c r="M192" s="11" t="s">
        <v>632</v>
      </c>
      <c r="N192" s="9"/>
    </row>
    <row r="193" spans="1:14" ht="45" x14ac:dyDescent="0.2">
      <c r="A193" s="43">
        <f t="shared" si="0"/>
        <v>187</v>
      </c>
      <c r="B193" s="44"/>
      <c r="C193" s="13" t="s">
        <v>442</v>
      </c>
      <c r="D193" s="13" t="s">
        <v>943</v>
      </c>
      <c r="E193" s="13" t="s">
        <v>880</v>
      </c>
      <c r="F193" s="13" t="s">
        <v>475</v>
      </c>
      <c r="G193" s="13" t="s">
        <v>886</v>
      </c>
      <c r="H193" s="13">
        <v>3</v>
      </c>
      <c r="I193" s="13" t="s">
        <v>352</v>
      </c>
      <c r="J193" s="13" t="s">
        <v>520</v>
      </c>
      <c r="K193" s="13" t="s">
        <v>1105</v>
      </c>
      <c r="L193" s="13" t="s">
        <v>586</v>
      </c>
      <c r="M193" s="11" t="s">
        <v>632</v>
      </c>
      <c r="N193" s="9"/>
    </row>
    <row r="194" spans="1:14" ht="45" x14ac:dyDescent="0.2">
      <c r="A194" s="43">
        <f t="shared" si="0"/>
        <v>188</v>
      </c>
      <c r="B194" s="44"/>
      <c r="C194" s="13" t="s">
        <v>442</v>
      </c>
      <c r="D194" s="13" t="s">
        <v>943</v>
      </c>
      <c r="E194" s="13" t="s">
        <v>887</v>
      </c>
      <c r="F194" s="13" t="s">
        <v>475</v>
      </c>
      <c r="G194" s="13" t="s">
        <v>888</v>
      </c>
      <c r="H194" s="13">
        <v>3</v>
      </c>
      <c r="I194" s="13" t="s">
        <v>352</v>
      </c>
      <c r="J194" s="13" t="s">
        <v>357</v>
      </c>
      <c r="K194" s="13" t="s">
        <v>1105</v>
      </c>
      <c r="L194" s="13" t="s">
        <v>565</v>
      </c>
      <c r="M194" s="11" t="s">
        <v>632</v>
      </c>
      <c r="N194" s="9"/>
    </row>
    <row r="195" spans="1:14" ht="45" x14ac:dyDescent="0.2">
      <c r="A195" s="43">
        <f t="shared" si="0"/>
        <v>189</v>
      </c>
      <c r="B195" s="44"/>
      <c r="C195" s="13" t="s">
        <v>442</v>
      </c>
      <c r="D195" s="13" t="s">
        <v>927</v>
      </c>
      <c r="E195" s="13" t="s">
        <v>660</v>
      </c>
      <c r="F195" s="13" t="s">
        <v>475</v>
      </c>
      <c r="G195" s="13" t="s">
        <v>661</v>
      </c>
      <c r="H195" s="13">
        <v>3</v>
      </c>
      <c r="I195" s="13" t="s">
        <v>352</v>
      </c>
      <c r="J195" s="13" t="s">
        <v>357</v>
      </c>
      <c r="K195" s="13" t="s">
        <v>1105</v>
      </c>
      <c r="L195" s="13" t="s">
        <v>662</v>
      </c>
      <c r="M195" s="11" t="s">
        <v>632</v>
      </c>
      <c r="N195" s="9"/>
    </row>
    <row r="196" spans="1:14" ht="75" x14ac:dyDescent="0.2">
      <c r="A196" s="43">
        <f t="shared" si="0"/>
        <v>190</v>
      </c>
      <c r="B196" s="44"/>
      <c r="C196" s="13" t="s">
        <v>441</v>
      </c>
      <c r="D196" s="13" t="s">
        <v>927</v>
      </c>
      <c r="E196" s="13" t="s">
        <v>663</v>
      </c>
      <c r="F196" s="13" t="s">
        <v>475</v>
      </c>
      <c r="G196" s="13" t="s">
        <v>664</v>
      </c>
      <c r="H196" s="13">
        <v>3</v>
      </c>
      <c r="I196" s="13" t="s">
        <v>352</v>
      </c>
      <c r="J196" s="13" t="s">
        <v>357</v>
      </c>
      <c r="K196" s="13" t="s">
        <v>1105</v>
      </c>
      <c r="L196" s="13" t="s">
        <v>521</v>
      </c>
      <c r="M196" s="11" t="s">
        <v>632</v>
      </c>
      <c r="N196" s="9"/>
    </row>
    <row r="197" spans="1:14" ht="45" x14ac:dyDescent="0.2">
      <c r="A197" s="43">
        <f t="shared" si="0"/>
        <v>191</v>
      </c>
      <c r="B197" s="44"/>
      <c r="C197" s="13" t="s">
        <v>442</v>
      </c>
      <c r="D197" s="13" t="s">
        <v>927</v>
      </c>
      <c r="E197" s="13" t="s">
        <v>665</v>
      </c>
      <c r="F197" s="13" t="s">
        <v>475</v>
      </c>
      <c r="G197" s="13" t="s">
        <v>666</v>
      </c>
      <c r="H197" s="13">
        <v>3</v>
      </c>
      <c r="I197" s="13" t="s">
        <v>352</v>
      </c>
      <c r="J197" s="13" t="s">
        <v>357</v>
      </c>
      <c r="K197" s="13" t="s">
        <v>1105</v>
      </c>
      <c r="L197" s="13" t="s">
        <v>402</v>
      </c>
      <c r="M197" s="11" t="s">
        <v>632</v>
      </c>
      <c r="N197" s="9"/>
    </row>
    <row r="198" spans="1:14" ht="45" x14ac:dyDescent="0.2">
      <c r="A198" s="43">
        <f t="shared" si="0"/>
        <v>192</v>
      </c>
      <c r="B198" s="44"/>
      <c r="C198" s="13" t="s">
        <v>445</v>
      </c>
      <c r="D198" s="13" t="s">
        <v>927</v>
      </c>
      <c r="E198" s="13" t="s">
        <v>667</v>
      </c>
      <c r="F198" s="13" t="s">
        <v>475</v>
      </c>
      <c r="G198" s="13" t="s">
        <v>668</v>
      </c>
      <c r="H198" s="13">
        <v>3</v>
      </c>
      <c r="I198" s="13" t="s">
        <v>352</v>
      </c>
      <c r="J198" s="13" t="s">
        <v>357</v>
      </c>
      <c r="K198" s="13" t="s">
        <v>1105</v>
      </c>
      <c r="L198" s="13" t="s">
        <v>463</v>
      </c>
      <c r="M198" s="11" t="s">
        <v>632</v>
      </c>
      <c r="N198" s="9"/>
    </row>
    <row r="199" spans="1:14" ht="45" x14ac:dyDescent="0.2">
      <c r="A199" s="43">
        <f t="shared" si="0"/>
        <v>193</v>
      </c>
      <c r="B199" s="44"/>
      <c r="C199" s="13" t="s">
        <v>442</v>
      </c>
      <c r="D199" s="13" t="s">
        <v>927</v>
      </c>
      <c r="E199" s="13" t="s">
        <v>669</v>
      </c>
      <c r="F199" s="13" t="s">
        <v>475</v>
      </c>
      <c r="G199" s="13" t="s">
        <v>670</v>
      </c>
      <c r="H199" s="13">
        <v>3</v>
      </c>
      <c r="I199" s="13" t="s">
        <v>352</v>
      </c>
      <c r="J199" s="13" t="s">
        <v>520</v>
      </c>
      <c r="K199" s="13" t="s">
        <v>1105</v>
      </c>
      <c r="L199" s="13" t="s">
        <v>485</v>
      </c>
      <c r="M199" s="11" t="s">
        <v>632</v>
      </c>
      <c r="N199" s="9"/>
    </row>
    <row r="200" spans="1:14" ht="45" x14ac:dyDescent="0.2">
      <c r="A200" s="43">
        <f t="shared" si="0"/>
        <v>194</v>
      </c>
      <c r="B200" s="44"/>
      <c r="C200" s="13" t="s">
        <v>442</v>
      </c>
      <c r="D200" s="13" t="s">
        <v>927</v>
      </c>
      <c r="E200" s="13" t="s">
        <v>671</v>
      </c>
      <c r="F200" s="13" t="s">
        <v>475</v>
      </c>
      <c r="G200" s="13" t="s">
        <v>672</v>
      </c>
      <c r="H200" s="13">
        <v>3</v>
      </c>
      <c r="I200" s="13" t="s">
        <v>1103</v>
      </c>
      <c r="J200" s="13" t="s">
        <v>520</v>
      </c>
      <c r="K200" s="13" t="s">
        <v>1105</v>
      </c>
      <c r="L200" s="13" t="s">
        <v>586</v>
      </c>
      <c r="M200" s="11" t="s">
        <v>632</v>
      </c>
      <c r="N200" s="9"/>
    </row>
    <row r="201" spans="1:14" ht="45" x14ac:dyDescent="0.2">
      <c r="A201" s="43">
        <f t="shared" si="0"/>
        <v>195</v>
      </c>
      <c r="B201" s="44"/>
      <c r="C201" s="13" t="s">
        <v>444</v>
      </c>
      <c r="D201" s="13" t="s">
        <v>927</v>
      </c>
      <c r="E201" s="13" t="s">
        <v>671</v>
      </c>
      <c r="F201" s="13" t="s">
        <v>475</v>
      </c>
      <c r="G201" s="13" t="s">
        <v>673</v>
      </c>
      <c r="H201" s="13">
        <v>3</v>
      </c>
      <c r="I201" s="13" t="s">
        <v>1103</v>
      </c>
      <c r="J201" s="13" t="s">
        <v>520</v>
      </c>
      <c r="K201" s="13" t="s">
        <v>1105</v>
      </c>
      <c r="L201" s="13" t="s">
        <v>565</v>
      </c>
      <c r="M201" s="11" t="s">
        <v>632</v>
      </c>
      <c r="N201" s="9"/>
    </row>
    <row r="202" spans="1:14" ht="45" x14ac:dyDescent="0.2">
      <c r="A202" s="43">
        <f t="shared" si="0"/>
        <v>196</v>
      </c>
      <c r="B202" s="44"/>
      <c r="C202" s="13" t="s">
        <v>442</v>
      </c>
      <c r="D202" s="13" t="s">
        <v>925</v>
      </c>
      <c r="E202" s="13" t="s">
        <v>636</v>
      </c>
      <c r="F202" s="13" t="s">
        <v>475</v>
      </c>
      <c r="G202" s="13" t="s">
        <v>637</v>
      </c>
      <c r="H202" s="13">
        <v>3</v>
      </c>
      <c r="I202" s="13" t="s">
        <v>352</v>
      </c>
      <c r="J202" s="13" t="s">
        <v>520</v>
      </c>
      <c r="K202" s="13" t="s">
        <v>1105</v>
      </c>
      <c r="L202" s="13" t="s">
        <v>521</v>
      </c>
      <c r="M202" s="11" t="s">
        <v>632</v>
      </c>
      <c r="N202" s="9"/>
    </row>
    <row r="203" spans="1:14" ht="45" x14ac:dyDescent="0.2">
      <c r="A203" s="43">
        <f t="shared" si="0"/>
        <v>197</v>
      </c>
      <c r="B203" s="44"/>
      <c r="C203" s="13" t="s">
        <v>441</v>
      </c>
      <c r="D203" s="13" t="s">
        <v>925</v>
      </c>
      <c r="E203" s="13" t="s">
        <v>642</v>
      </c>
      <c r="F203" s="13" t="s">
        <v>475</v>
      </c>
      <c r="G203" s="13" t="s">
        <v>643</v>
      </c>
      <c r="H203" s="13">
        <v>3</v>
      </c>
      <c r="I203" s="13" t="s">
        <v>352</v>
      </c>
      <c r="J203" s="13" t="s">
        <v>520</v>
      </c>
      <c r="K203" s="13" t="s">
        <v>1105</v>
      </c>
      <c r="L203" s="13" t="s">
        <v>448</v>
      </c>
      <c r="M203" s="11" t="s">
        <v>1114</v>
      </c>
      <c r="N203" s="9"/>
    </row>
    <row r="204" spans="1:14" ht="45" x14ac:dyDescent="0.2">
      <c r="A204" s="43">
        <f t="shared" si="0"/>
        <v>198</v>
      </c>
      <c r="B204" s="44"/>
      <c r="C204" s="13" t="s">
        <v>445</v>
      </c>
      <c r="D204" s="13" t="s">
        <v>925</v>
      </c>
      <c r="E204" s="13" t="s">
        <v>642</v>
      </c>
      <c r="F204" s="13" t="s">
        <v>475</v>
      </c>
      <c r="G204" s="13" t="s">
        <v>644</v>
      </c>
      <c r="H204" s="13">
        <v>3</v>
      </c>
      <c r="I204" s="13" t="s">
        <v>352</v>
      </c>
      <c r="J204" s="13" t="s">
        <v>520</v>
      </c>
      <c r="K204" s="13" t="s">
        <v>1105</v>
      </c>
      <c r="L204" s="13" t="s">
        <v>402</v>
      </c>
      <c r="M204" s="11" t="s">
        <v>1114</v>
      </c>
      <c r="N204" s="9"/>
    </row>
    <row r="205" spans="1:14" ht="75" x14ac:dyDescent="0.2">
      <c r="A205" s="43">
        <f t="shared" si="0"/>
        <v>199</v>
      </c>
      <c r="B205" s="44"/>
      <c r="C205" s="13" t="s">
        <v>445</v>
      </c>
      <c r="D205" s="13" t="s">
        <v>925</v>
      </c>
      <c r="E205" s="13" t="s">
        <v>640</v>
      </c>
      <c r="F205" s="13" t="s">
        <v>475</v>
      </c>
      <c r="G205" s="13" t="s">
        <v>641</v>
      </c>
      <c r="H205" s="13">
        <v>4</v>
      </c>
      <c r="I205" s="13" t="s">
        <v>1104</v>
      </c>
      <c r="J205" s="13" t="s">
        <v>520</v>
      </c>
      <c r="K205" s="13" t="s">
        <v>1217</v>
      </c>
      <c r="L205" s="13" t="s">
        <v>369</v>
      </c>
      <c r="M205" s="11" t="s">
        <v>632</v>
      </c>
      <c r="N205" s="9"/>
    </row>
    <row r="206" spans="1:14" ht="45" x14ac:dyDescent="0.2">
      <c r="A206" s="43">
        <f t="shared" si="0"/>
        <v>200</v>
      </c>
      <c r="B206" s="44"/>
      <c r="C206" s="13" t="s">
        <v>446</v>
      </c>
      <c r="D206" s="13" t="s">
        <v>925</v>
      </c>
      <c r="E206" s="13" t="s">
        <v>642</v>
      </c>
      <c r="F206" s="13" t="s">
        <v>475</v>
      </c>
      <c r="G206" s="13" t="s">
        <v>645</v>
      </c>
      <c r="H206" s="13">
        <v>3</v>
      </c>
      <c r="I206" s="13" t="s">
        <v>352</v>
      </c>
      <c r="J206" s="13" t="s">
        <v>520</v>
      </c>
      <c r="K206" s="13" t="s">
        <v>1105</v>
      </c>
      <c r="L206" s="13" t="s">
        <v>463</v>
      </c>
      <c r="M206" s="11" t="s">
        <v>1114</v>
      </c>
      <c r="N206" s="9"/>
    </row>
    <row r="207" spans="1:14" ht="75" x14ac:dyDescent="0.2">
      <c r="A207" s="43">
        <f t="shared" si="0"/>
        <v>201</v>
      </c>
      <c r="B207" s="44"/>
      <c r="C207" s="13" t="s">
        <v>442</v>
      </c>
      <c r="D207" s="13" t="s">
        <v>925</v>
      </c>
      <c r="E207" s="13" t="s">
        <v>638</v>
      </c>
      <c r="F207" s="13" t="s">
        <v>475</v>
      </c>
      <c r="G207" s="13" t="s">
        <v>639</v>
      </c>
      <c r="H207" s="13">
        <v>3</v>
      </c>
      <c r="I207" s="13" t="s">
        <v>352</v>
      </c>
      <c r="J207" s="13" t="s">
        <v>364</v>
      </c>
      <c r="K207" s="13" t="s">
        <v>1217</v>
      </c>
      <c r="L207" s="13" t="s">
        <v>586</v>
      </c>
      <c r="M207" s="11" t="s">
        <v>632</v>
      </c>
      <c r="N207" s="9"/>
    </row>
    <row r="208" spans="1:14" ht="45" x14ac:dyDescent="0.2">
      <c r="A208" s="43">
        <f t="shared" si="0"/>
        <v>202</v>
      </c>
      <c r="B208" s="44"/>
      <c r="C208" s="13" t="s">
        <v>442</v>
      </c>
      <c r="D208" s="13" t="s">
        <v>953</v>
      </c>
      <c r="E208" s="13" t="s">
        <v>823</v>
      </c>
      <c r="F208" s="13" t="s">
        <v>475</v>
      </c>
      <c r="G208" s="13" t="s">
        <v>824</v>
      </c>
      <c r="H208" s="13">
        <v>3</v>
      </c>
      <c r="I208" s="13" t="s">
        <v>352</v>
      </c>
      <c r="J208" s="13" t="s">
        <v>520</v>
      </c>
      <c r="K208" s="13" t="s">
        <v>1105</v>
      </c>
      <c r="L208" s="13" t="s">
        <v>369</v>
      </c>
      <c r="M208" s="11" t="s">
        <v>632</v>
      </c>
      <c r="N208" s="9"/>
    </row>
    <row r="209" spans="1:14" ht="45" x14ac:dyDescent="0.2">
      <c r="A209" s="43">
        <f t="shared" si="0"/>
        <v>203</v>
      </c>
      <c r="B209" s="44"/>
      <c r="C209" s="13" t="s">
        <v>442</v>
      </c>
      <c r="D209" s="13" t="s">
        <v>953</v>
      </c>
      <c r="E209" s="13" t="s">
        <v>823</v>
      </c>
      <c r="F209" s="13" t="s">
        <v>475</v>
      </c>
      <c r="G209" s="13" t="s">
        <v>743</v>
      </c>
      <c r="H209" s="13">
        <v>3</v>
      </c>
      <c r="I209" s="13" t="s">
        <v>352</v>
      </c>
      <c r="J209" s="13" t="s">
        <v>520</v>
      </c>
      <c r="K209" s="13" t="s">
        <v>1105</v>
      </c>
      <c r="L209" s="13" t="s">
        <v>463</v>
      </c>
      <c r="M209" s="11" t="s">
        <v>632</v>
      </c>
      <c r="N209" s="9"/>
    </row>
    <row r="210" spans="1:14" ht="45" x14ac:dyDescent="0.2">
      <c r="A210" s="43">
        <f t="shared" si="0"/>
        <v>204</v>
      </c>
      <c r="B210" s="44"/>
      <c r="C210" s="13" t="s">
        <v>442</v>
      </c>
      <c r="D210" s="13" t="s">
        <v>953</v>
      </c>
      <c r="E210" s="13" t="s">
        <v>825</v>
      </c>
      <c r="F210" s="13" t="s">
        <v>475</v>
      </c>
      <c r="G210" s="13" t="s">
        <v>826</v>
      </c>
      <c r="H210" s="13">
        <v>3</v>
      </c>
      <c r="I210" s="13" t="s">
        <v>352</v>
      </c>
      <c r="J210" s="13" t="s">
        <v>520</v>
      </c>
      <c r="K210" s="13" t="s">
        <v>1105</v>
      </c>
      <c r="L210" s="13" t="s">
        <v>485</v>
      </c>
      <c r="M210" s="11" t="s">
        <v>632</v>
      </c>
      <c r="N210" s="9"/>
    </row>
    <row r="211" spans="1:14" ht="45" x14ac:dyDescent="0.2">
      <c r="A211" s="43">
        <f t="shared" si="0"/>
        <v>205</v>
      </c>
      <c r="B211" s="44"/>
      <c r="C211" s="13" t="s">
        <v>442</v>
      </c>
      <c r="D211" s="13" t="s">
        <v>953</v>
      </c>
      <c r="E211" s="13" t="s">
        <v>825</v>
      </c>
      <c r="F211" s="13" t="s">
        <v>475</v>
      </c>
      <c r="G211" s="13" t="s">
        <v>827</v>
      </c>
      <c r="H211" s="13">
        <v>3</v>
      </c>
      <c r="I211" s="13" t="s">
        <v>1104</v>
      </c>
      <c r="J211" s="13" t="s">
        <v>520</v>
      </c>
      <c r="K211" s="13" t="s">
        <v>1105</v>
      </c>
      <c r="L211" s="13" t="s">
        <v>565</v>
      </c>
      <c r="M211" s="11" t="s">
        <v>632</v>
      </c>
      <c r="N211" s="9"/>
    </row>
    <row r="212" spans="1:14" ht="45" x14ac:dyDescent="0.2">
      <c r="A212" s="43">
        <f t="shared" si="0"/>
        <v>206</v>
      </c>
      <c r="B212" s="44"/>
      <c r="C212" s="13" t="s">
        <v>442</v>
      </c>
      <c r="D212" s="13" t="s">
        <v>393</v>
      </c>
      <c r="E212" s="13" t="s">
        <v>1227</v>
      </c>
      <c r="F212" s="13" t="s">
        <v>482</v>
      </c>
      <c r="G212" s="13" t="s">
        <v>392</v>
      </c>
      <c r="H212" s="13">
        <v>3</v>
      </c>
      <c r="I212" s="13" t="s">
        <v>1104</v>
      </c>
      <c r="J212" s="13" t="s">
        <v>357</v>
      </c>
      <c r="K212" s="13" t="s">
        <v>1105</v>
      </c>
      <c r="L212" s="13" t="s">
        <v>359</v>
      </c>
      <c r="M212" s="11" t="s">
        <v>1113</v>
      </c>
      <c r="N212" s="9"/>
    </row>
    <row r="213" spans="1:14" ht="45" x14ac:dyDescent="0.2">
      <c r="A213" s="43">
        <f t="shared" si="0"/>
        <v>207</v>
      </c>
      <c r="B213" s="44"/>
      <c r="C213" s="13" t="s">
        <v>442</v>
      </c>
      <c r="D213" s="13" t="s">
        <v>941</v>
      </c>
      <c r="E213" s="13" t="s">
        <v>1059</v>
      </c>
      <c r="F213" s="13" t="s">
        <v>475</v>
      </c>
      <c r="G213" s="13" t="s">
        <v>743</v>
      </c>
      <c r="H213" s="13">
        <v>3</v>
      </c>
      <c r="I213" s="13" t="s">
        <v>352</v>
      </c>
      <c r="J213" s="13" t="s">
        <v>357</v>
      </c>
      <c r="K213" s="13" t="s">
        <v>1105</v>
      </c>
      <c r="L213" s="13" t="s">
        <v>521</v>
      </c>
      <c r="M213" s="11" t="s">
        <v>632</v>
      </c>
      <c r="N213" s="9"/>
    </row>
    <row r="214" spans="1:14" ht="75" x14ac:dyDescent="0.2">
      <c r="A214" s="43">
        <f t="shared" si="0"/>
        <v>208</v>
      </c>
      <c r="B214" s="44"/>
      <c r="C214" s="13" t="s">
        <v>441</v>
      </c>
      <c r="D214" s="13" t="s">
        <v>941</v>
      </c>
      <c r="E214" s="13" t="s">
        <v>1058</v>
      </c>
      <c r="F214" s="13" t="s">
        <v>475</v>
      </c>
      <c r="G214" s="13" t="s">
        <v>878</v>
      </c>
      <c r="H214" s="13">
        <v>3</v>
      </c>
      <c r="I214" s="13" t="s">
        <v>352</v>
      </c>
      <c r="J214" s="13" t="s">
        <v>364</v>
      </c>
      <c r="K214" s="13" t="s">
        <v>1105</v>
      </c>
      <c r="L214" s="13" t="s">
        <v>402</v>
      </c>
      <c r="M214" s="11" t="s">
        <v>632</v>
      </c>
      <c r="N214" s="9"/>
    </row>
    <row r="215" spans="1:14" ht="45" x14ac:dyDescent="0.2">
      <c r="A215" s="43">
        <f t="shared" si="0"/>
        <v>209</v>
      </c>
      <c r="B215" s="44"/>
      <c r="C215" s="13" t="s">
        <v>442</v>
      </c>
      <c r="D215" s="13" t="s">
        <v>941</v>
      </c>
      <c r="E215" s="13" t="s">
        <v>1058</v>
      </c>
      <c r="F215" s="13" t="s">
        <v>475</v>
      </c>
      <c r="G215" s="13" t="s">
        <v>810</v>
      </c>
      <c r="H215" s="13">
        <v>3</v>
      </c>
      <c r="I215" s="13" t="s">
        <v>352</v>
      </c>
      <c r="J215" s="13" t="s">
        <v>364</v>
      </c>
      <c r="K215" s="13" t="s">
        <v>1105</v>
      </c>
      <c r="L215" s="13" t="s">
        <v>463</v>
      </c>
      <c r="M215" s="11" t="s">
        <v>632</v>
      </c>
      <c r="N215" s="9"/>
    </row>
    <row r="216" spans="1:14" ht="45" x14ac:dyDescent="0.2">
      <c r="A216" s="43">
        <f t="shared" si="0"/>
        <v>210</v>
      </c>
      <c r="B216" s="44"/>
      <c r="C216" s="13" t="s">
        <v>442</v>
      </c>
      <c r="D216" s="13" t="s">
        <v>941</v>
      </c>
      <c r="E216" s="13" t="s">
        <v>1060</v>
      </c>
      <c r="F216" s="13" t="s">
        <v>475</v>
      </c>
      <c r="G216" s="13" t="s">
        <v>879</v>
      </c>
      <c r="H216" s="13">
        <v>3</v>
      </c>
      <c r="I216" s="13" t="s">
        <v>352</v>
      </c>
      <c r="J216" s="13" t="s">
        <v>364</v>
      </c>
      <c r="K216" s="13" t="s">
        <v>1105</v>
      </c>
      <c r="L216" s="13" t="s">
        <v>565</v>
      </c>
      <c r="M216" s="11" t="s">
        <v>632</v>
      </c>
      <c r="N216" s="9"/>
    </row>
    <row r="217" spans="1:14" ht="45" x14ac:dyDescent="0.2">
      <c r="A217" s="43">
        <f t="shared" si="0"/>
        <v>211</v>
      </c>
      <c r="B217" s="44"/>
      <c r="C217" s="13" t="s">
        <v>442</v>
      </c>
      <c r="D217" s="13" t="s">
        <v>941</v>
      </c>
      <c r="E217" s="13" t="s">
        <v>1060</v>
      </c>
      <c r="F217" s="13" t="s">
        <v>475</v>
      </c>
      <c r="G217" s="13" t="s">
        <v>1061</v>
      </c>
      <c r="H217" s="13">
        <v>3</v>
      </c>
      <c r="I217" s="13" t="s">
        <v>352</v>
      </c>
      <c r="J217" s="13" t="s">
        <v>364</v>
      </c>
      <c r="K217" s="13" t="s">
        <v>1105</v>
      </c>
      <c r="L217" s="13" t="s">
        <v>621</v>
      </c>
      <c r="M217" s="11" t="s">
        <v>632</v>
      </c>
      <c r="N217" s="9"/>
    </row>
    <row r="218" spans="1:14" ht="165" x14ac:dyDescent="0.2">
      <c r="A218" s="43">
        <f t="shared" si="0"/>
        <v>212</v>
      </c>
      <c r="B218" s="44"/>
      <c r="C218" s="13" t="s">
        <v>442</v>
      </c>
      <c r="D218" s="13" t="s">
        <v>957</v>
      </c>
      <c r="E218" s="13" t="s">
        <v>474</v>
      </c>
      <c r="F218" s="13" t="s">
        <v>475</v>
      </c>
      <c r="G218" s="13" t="s">
        <v>476</v>
      </c>
      <c r="H218" s="13">
        <v>3</v>
      </c>
      <c r="I218" s="13" t="s">
        <v>352</v>
      </c>
      <c r="J218" s="13" t="s">
        <v>364</v>
      </c>
      <c r="K218" s="13" t="s">
        <v>1105</v>
      </c>
      <c r="L218" s="13" t="s">
        <v>477</v>
      </c>
      <c r="M218" s="11" t="s">
        <v>632</v>
      </c>
      <c r="N218" s="9"/>
    </row>
    <row r="219" spans="1:14" ht="45" x14ac:dyDescent="0.2">
      <c r="A219" s="43">
        <f t="shared" si="0"/>
        <v>213</v>
      </c>
      <c r="B219" s="44"/>
      <c r="C219" s="13" t="s">
        <v>442</v>
      </c>
      <c r="D219" s="13" t="s">
        <v>957</v>
      </c>
      <c r="E219" s="13" t="s">
        <v>478</v>
      </c>
      <c r="F219" s="13" t="s">
        <v>367</v>
      </c>
      <c r="G219" s="13" t="s">
        <v>479</v>
      </c>
      <c r="H219" s="13">
        <v>16</v>
      </c>
      <c r="I219" s="13" t="s">
        <v>352</v>
      </c>
      <c r="J219" s="13" t="s">
        <v>480</v>
      </c>
      <c r="K219" s="13" t="s">
        <v>1105</v>
      </c>
      <c r="L219" s="13" t="s">
        <v>463</v>
      </c>
      <c r="M219" s="11" t="s">
        <v>632</v>
      </c>
      <c r="N219" s="9"/>
    </row>
    <row r="220" spans="1:14" ht="75" x14ac:dyDescent="0.2">
      <c r="A220" s="43">
        <f t="shared" si="0"/>
        <v>214</v>
      </c>
      <c r="B220" s="44"/>
      <c r="C220" s="13" t="s">
        <v>442</v>
      </c>
      <c r="D220" s="13" t="s">
        <v>973</v>
      </c>
      <c r="E220" s="13" t="s">
        <v>846</v>
      </c>
      <c r="F220" s="13" t="s">
        <v>475</v>
      </c>
      <c r="G220" s="13" t="s">
        <v>847</v>
      </c>
      <c r="H220" s="13">
        <v>4</v>
      </c>
      <c r="I220" s="13" t="s">
        <v>352</v>
      </c>
      <c r="J220" s="13" t="s">
        <v>364</v>
      </c>
      <c r="K220" s="13" t="s">
        <v>1105</v>
      </c>
      <c r="L220" s="13" t="s">
        <v>518</v>
      </c>
      <c r="M220" s="11" t="s">
        <v>632</v>
      </c>
      <c r="N220" s="9"/>
    </row>
    <row r="221" spans="1:14" ht="75" x14ac:dyDescent="0.2">
      <c r="A221" s="43">
        <f t="shared" si="0"/>
        <v>215</v>
      </c>
      <c r="B221" s="44"/>
      <c r="C221" s="13" t="s">
        <v>442</v>
      </c>
      <c r="D221" s="13" t="s">
        <v>973</v>
      </c>
      <c r="E221" s="13" t="s">
        <v>850</v>
      </c>
      <c r="F221" s="13" t="s">
        <v>475</v>
      </c>
      <c r="G221" s="13" t="s">
        <v>851</v>
      </c>
      <c r="H221" s="13">
        <v>3</v>
      </c>
      <c r="I221" s="13" t="s">
        <v>352</v>
      </c>
      <c r="J221" s="13" t="s">
        <v>364</v>
      </c>
      <c r="K221" s="13" t="s">
        <v>1105</v>
      </c>
      <c r="L221" s="13" t="s">
        <v>518</v>
      </c>
      <c r="M221" s="11" t="s">
        <v>632</v>
      </c>
      <c r="N221" s="9"/>
    </row>
    <row r="222" spans="1:14" ht="75" x14ac:dyDescent="0.2">
      <c r="A222" s="43">
        <f t="shared" si="0"/>
        <v>216</v>
      </c>
      <c r="B222" s="44"/>
      <c r="C222" s="13" t="s">
        <v>442</v>
      </c>
      <c r="D222" s="13" t="s">
        <v>973</v>
      </c>
      <c r="E222" s="13" t="s">
        <v>850</v>
      </c>
      <c r="F222" s="13" t="s">
        <v>475</v>
      </c>
      <c r="G222" s="13" t="s">
        <v>852</v>
      </c>
      <c r="H222" s="13">
        <v>3</v>
      </c>
      <c r="I222" s="13" t="s">
        <v>352</v>
      </c>
      <c r="J222" s="13" t="s">
        <v>364</v>
      </c>
      <c r="K222" s="13" t="s">
        <v>1105</v>
      </c>
      <c r="L222" s="13" t="s">
        <v>518</v>
      </c>
      <c r="M222" s="11" t="s">
        <v>632</v>
      </c>
      <c r="N222" s="9"/>
    </row>
    <row r="223" spans="1:14" ht="45" x14ac:dyDescent="0.2">
      <c r="A223" s="43">
        <f t="shared" si="0"/>
        <v>217</v>
      </c>
      <c r="B223" s="44"/>
      <c r="C223" s="13" t="s">
        <v>442</v>
      </c>
      <c r="D223" s="13" t="s">
        <v>973</v>
      </c>
      <c r="E223" s="13" t="s">
        <v>848</v>
      </c>
      <c r="F223" s="13" t="s">
        <v>482</v>
      </c>
      <c r="G223" s="13" t="s">
        <v>849</v>
      </c>
      <c r="H223" s="13">
        <v>3</v>
      </c>
      <c r="I223" s="13" t="s">
        <v>352</v>
      </c>
      <c r="J223" s="13" t="s">
        <v>364</v>
      </c>
      <c r="K223" s="13" t="s">
        <v>1105</v>
      </c>
      <c r="L223" s="13" t="s">
        <v>369</v>
      </c>
      <c r="M223" s="11" t="s">
        <v>632</v>
      </c>
      <c r="N223" s="9"/>
    </row>
    <row r="224" spans="1:14" ht="75" x14ac:dyDescent="0.2">
      <c r="A224" s="43">
        <f t="shared" si="0"/>
        <v>218</v>
      </c>
      <c r="B224" s="44"/>
      <c r="C224" s="13" t="s">
        <v>441</v>
      </c>
      <c r="D224" s="13" t="s">
        <v>958</v>
      </c>
      <c r="E224" s="13" t="s">
        <v>481</v>
      </c>
      <c r="F224" s="13" t="s">
        <v>482</v>
      </c>
      <c r="G224" s="13" t="s">
        <v>483</v>
      </c>
      <c r="H224" s="13">
        <v>4</v>
      </c>
      <c r="I224" s="13" t="s">
        <v>352</v>
      </c>
      <c r="J224" s="13" t="s">
        <v>480</v>
      </c>
      <c r="K224" s="13" t="s">
        <v>1105</v>
      </c>
      <c r="L224" s="13" t="s">
        <v>448</v>
      </c>
      <c r="M224" s="11" t="s">
        <v>632</v>
      </c>
      <c r="N224" s="9"/>
    </row>
    <row r="225" spans="1:14" ht="75" x14ac:dyDescent="0.2">
      <c r="A225" s="43">
        <f t="shared" si="0"/>
        <v>219</v>
      </c>
      <c r="B225" s="44"/>
      <c r="C225" s="13" t="s">
        <v>445</v>
      </c>
      <c r="D225" s="13" t="s">
        <v>958</v>
      </c>
      <c r="E225" s="13" t="s">
        <v>481</v>
      </c>
      <c r="F225" s="13" t="s">
        <v>482</v>
      </c>
      <c r="G225" s="13" t="s">
        <v>484</v>
      </c>
      <c r="H225" s="13">
        <v>4</v>
      </c>
      <c r="I225" s="13" t="s">
        <v>352</v>
      </c>
      <c r="J225" s="13" t="s">
        <v>480</v>
      </c>
      <c r="K225" s="13" t="s">
        <v>1105</v>
      </c>
      <c r="L225" s="13" t="s">
        <v>485</v>
      </c>
      <c r="M225" s="11" t="s">
        <v>632</v>
      </c>
      <c r="N225" s="9"/>
    </row>
    <row r="226" spans="1:14" ht="120" x14ac:dyDescent="0.2">
      <c r="A226" s="43">
        <f t="shared" si="0"/>
        <v>220</v>
      </c>
      <c r="B226" s="44"/>
      <c r="C226" s="13" t="s">
        <v>442</v>
      </c>
      <c r="D226" s="13" t="s">
        <v>959</v>
      </c>
      <c r="E226" s="13" t="s">
        <v>400</v>
      </c>
      <c r="F226" s="13" t="s">
        <v>475</v>
      </c>
      <c r="G226" s="13" t="s">
        <v>486</v>
      </c>
      <c r="H226" s="13">
        <v>10</v>
      </c>
      <c r="I226" s="13" t="s">
        <v>1103</v>
      </c>
      <c r="J226" s="13" t="s">
        <v>364</v>
      </c>
      <c r="K226" s="13" t="s">
        <v>1105</v>
      </c>
      <c r="L226" s="13" t="s">
        <v>487</v>
      </c>
      <c r="M226" s="11" t="s">
        <v>632</v>
      </c>
      <c r="N226" s="9"/>
    </row>
    <row r="227" spans="1:14" ht="120" x14ac:dyDescent="0.2">
      <c r="A227" s="43">
        <f t="shared" si="0"/>
        <v>221</v>
      </c>
      <c r="B227" s="44"/>
      <c r="C227" s="13" t="s">
        <v>442</v>
      </c>
      <c r="D227" s="13" t="s">
        <v>959</v>
      </c>
      <c r="E227" s="13" t="s">
        <v>400</v>
      </c>
      <c r="F227" s="13" t="s">
        <v>475</v>
      </c>
      <c r="G227" s="13" t="s">
        <v>488</v>
      </c>
      <c r="H227" s="13">
        <v>2</v>
      </c>
      <c r="I227" s="13" t="s">
        <v>352</v>
      </c>
      <c r="J227" s="13" t="s">
        <v>364</v>
      </c>
      <c r="K227" s="13" t="s">
        <v>1105</v>
      </c>
      <c r="L227" s="13" t="s">
        <v>489</v>
      </c>
      <c r="M227" s="11" t="s">
        <v>632</v>
      </c>
      <c r="N227" s="9"/>
    </row>
    <row r="228" spans="1:14" ht="90" x14ac:dyDescent="0.2">
      <c r="A228" s="43">
        <f t="shared" si="0"/>
        <v>222</v>
      </c>
      <c r="B228" s="44"/>
      <c r="C228" s="13" t="s">
        <v>442</v>
      </c>
      <c r="D228" s="13" t="s">
        <v>959</v>
      </c>
      <c r="E228" s="13" t="s">
        <v>490</v>
      </c>
      <c r="F228" s="13" t="s">
        <v>475</v>
      </c>
      <c r="G228" s="13" t="s">
        <v>491</v>
      </c>
      <c r="H228" s="13">
        <v>3</v>
      </c>
      <c r="I228" s="13" t="s">
        <v>1103</v>
      </c>
      <c r="J228" s="13" t="s">
        <v>364</v>
      </c>
      <c r="K228" s="13" t="s">
        <v>1105</v>
      </c>
      <c r="L228" s="13" t="s">
        <v>489</v>
      </c>
      <c r="M228" s="11" t="s">
        <v>632</v>
      </c>
      <c r="N228" s="9"/>
    </row>
    <row r="229" spans="1:14" ht="120" x14ac:dyDescent="0.2">
      <c r="A229" s="43">
        <f t="shared" si="0"/>
        <v>223</v>
      </c>
      <c r="B229" s="44"/>
      <c r="C229" s="13" t="s">
        <v>442</v>
      </c>
      <c r="D229" s="13" t="s">
        <v>959</v>
      </c>
      <c r="E229" s="13" t="s">
        <v>400</v>
      </c>
      <c r="F229" s="13" t="s">
        <v>475</v>
      </c>
      <c r="G229" s="13" t="s">
        <v>492</v>
      </c>
      <c r="H229" s="13">
        <v>2</v>
      </c>
      <c r="I229" s="13" t="s">
        <v>352</v>
      </c>
      <c r="J229" s="13" t="s">
        <v>364</v>
      </c>
      <c r="K229" s="13" t="s">
        <v>1105</v>
      </c>
      <c r="L229" s="13" t="s">
        <v>489</v>
      </c>
      <c r="M229" s="11" t="s">
        <v>632</v>
      </c>
      <c r="N229" s="9"/>
    </row>
    <row r="230" spans="1:14" ht="120" x14ac:dyDescent="0.2">
      <c r="A230" s="43">
        <f t="shared" si="0"/>
        <v>224</v>
      </c>
      <c r="B230" s="44"/>
      <c r="C230" s="13" t="s">
        <v>442</v>
      </c>
      <c r="D230" s="13" t="s">
        <v>959</v>
      </c>
      <c r="E230" s="13" t="s">
        <v>400</v>
      </c>
      <c r="F230" s="13" t="s">
        <v>475</v>
      </c>
      <c r="G230" s="13" t="s">
        <v>996</v>
      </c>
      <c r="H230" s="13">
        <v>2</v>
      </c>
      <c r="I230" s="13" t="s">
        <v>352</v>
      </c>
      <c r="J230" s="13" t="s">
        <v>364</v>
      </c>
      <c r="K230" s="13" t="s">
        <v>1105</v>
      </c>
      <c r="L230" s="13" t="s">
        <v>493</v>
      </c>
      <c r="M230" s="11" t="s">
        <v>632</v>
      </c>
      <c r="N230" s="9"/>
    </row>
    <row r="231" spans="1:14" ht="105" x14ac:dyDescent="0.2">
      <c r="A231" s="43">
        <f t="shared" si="0"/>
        <v>225</v>
      </c>
      <c r="B231" s="44"/>
      <c r="C231" s="13" t="s">
        <v>442</v>
      </c>
      <c r="D231" s="13" t="s">
        <v>959</v>
      </c>
      <c r="E231" s="13" t="s">
        <v>494</v>
      </c>
      <c r="F231" s="13" t="s">
        <v>475</v>
      </c>
      <c r="G231" s="13" t="s">
        <v>997</v>
      </c>
      <c r="H231" s="13">
        <v>2</v>
      </c>
      <c r="I231" s="13" t="s">
        <v>352</v>
      </c>
      <c r="J231" s="13" t="s">
        <v>364</v>
      </c>
      <c r="K231" s="13" t="s">
        <v>1105</v>
      </c>
      <c r="L231" s="13" t="s">
        <v>493</v>
      </c>
      <c r="M231" s="11" t="s">
        <v>632</v>
      </c>
      <c r="N231" s="9"/>
    </row>
    <row r="232" spans="1:14" ht="60" x14ac:dyDescent="0.2">
      <c r="A232" s="43">
        <f t="shared" si="0"/>
        <v>226</v>
      </c>
      <c r="B232" s="44"/>
      <c r="C232" s="13" t="s">
        <v>442</v>
      </c>
      <c r="D232" s="13" t="s">
        <v>959</v>
      </c>
      <c r="E232" s="13" t="s">
        <v>495</v>
      </c>
      <c r="F232" s="13" t="s">
        <v>475</v>
      </c>
      <c r="G232" s="13" t="s">
        <v>496</v>
      </c>
      <c r="H232" s="13">
        <v>3</v>
      </c>
      <c r="I232" s="13" t="s">
        <v>352</v>
      </c>
      <c r="J232" s="13" t="s">
        <v>364</v>
      </c>
      <c r="K232" s="13" t="s">
        <v>1105</v>
      </c>
      <c r="L232" s="13" t="s">
        <v>493</v>
      </c>
      <c r="M232" s="11" t="s">
        <v>632</v>
      </c>
      <c r="N232" s="9"/>
    </row>
    <row r="233" spans="1:14" ht="120" x14ac:dyDescent="0.2">
      <c r="A233" s="43">
        <f t="shared" si="0"/>
        <v>227</v>
      </c>
      <c r="B233" s="44"/>
      <c r="C233" s="13" t="s">
        <v>442</v>
      </c>
      <c r="D233" s="13" t="s">
        <v>959</v>
      </c>
      <c r="E233" s="13" t="s">
        <v>400</v>
      </c>
      <c r="F233" s="13" t="s">
        <v>475</v>
      </c>
      <c r="G233" s="13" t="s">
        <v>497</v>
      </c>
      <c r="H233" s="13">
        <v>2</v>
      </c>
      <c r="I233" s="13" t="s">
        <v>352</v>
      </c>
      <c r="J233" s="13" t="s">
        <v>364</v>
      </c>
      <c r="K233" s="13" t="s">
        <v>1105</v>
      </c>
      <c r="L233" s="13" t="s">
        <v>498</v>
      </c>
      <c r="M233" s="11" t="s">
        <v>632</v>
      </c>
      <c r="N233" s="9"/>
    </row>
    <row r="234" spans="1:14" ht="45" x14ac:dyDescent="0.2">
      <c r="A234" s="43">
        <f t="shared" si="0"/>
        <v>228</v>
      </c>
      <c r="B234" s="44"/>
      <c r="C234" s="13" t="s">
        <v>442</v>
      </c>
      <c r="D234" s="13" t="s">
        <v>959</v>
      </c>
      <c r="E234" s="13" t="s">
        <v>499</v>
      </c>
      <c r="F234" s="13" t="s">
        <v>475</v>
      </c>
      <c r="G234" s="13" t="s">
        <v>500</v>
      </c>
      <c r="H234" s="13">
        <v>1</v>
      </c>
      <c r="I234" s="13" t="s">
        <v>1103</v>
      </c>
      <c r="J234" s="13" t="s">
        <v>364</v>
      </c>
      <c r="K234" s="13" t="s">
        <v>1105</v>
      </c>
      <c r="L234" s="13" t="s">
        <v>501</v>
      </c>
      <c r="M234" s="11" t="s">
        <v>632</v>
      </c>
      <c r="N234" s="9"/>
    </row>
    <row r="235" spans="1:14" ht="120" x14ac:dyDescent="0.2">
      <c r="A235" s="43">
        <f t="shared" si="0"/>
        <v>229</v>
      </c>
      <c r="B235" s="44"/>
      <c r="C235" s="13" t="s">
        <v>442</v>
      </c>
      <c r="D235" s="13" t="s">
        <v>959</v>
      </c>
      <c r="E235" s="13" t="s">
        <v>400</v>
      </c>
      <c r="F235" s="13" t="s">
        <v>475</v>
      </c>
      <c r="G235" s="13" t="s">
        <v>502</v>
      </c>
      <c r="H235" s="13">
        <v>1</v>
      </c>
      <c r="I235" s="13" t="s">
        <v>352</v>
      </c>
      <c r="J235" s="13" t="s">
        <v>364</v>
      </c>
      <c r="K235" s="13" t="s">
        <v>1105</v>
      </c>
      <c r="L235" s="13" t="s">
        <v>503</v>
      </c>
      <c r="M235" s="11" t="s">
        <v>632</v>
      </c>
      <c r="N235" s="9"/>
    </row>
    <row r="236" spans="1:14" ht="120" x14ac:dyDescent="0.2">
      <c r="A236" s="43">
        <f t="shared" si="0"/>
        <v>230</v>
      </c>
      <c r="B236" s="44"/>
      <c r="C236" s="13" t="s">
        <v>442</v>
      </c>
      <c r="D236" s="13" t="s">
        <v>959</v>
      </c>
      <c r="E236" s="13" t="s">
        <v>400</v>
      </c>
      <c r="F236" s="13" t="s">
        <v>475</v>
      </c>
      <c r="G236" s="13" t="s">
        <v>504</v>
      </c>
      <c r="H236" s="13">
        <v>2</v>
      </c>
      <c r="I236" s="13" t="s">
        <v>352</v>
      </c>
      <c r="J236" s="13" t="s">
        <v>364</v>
      </c>
      <c r="K236" s="13" t="s">
        <v>1105</v>
      </c>
      <c r="L236" s="13" t="s">
        <v>503</v>
      </c>
      <c r="M236" s="11" t="s">
        <v>632</v>
      </c>
      <c r="N236" s="9"/>
    </row>
    <row r="237" spans="1:14" ht="120" x14ac:dyDescent="0.2">
      <c r="A237" s="43">
        <f t="shared" si="0"/>
        <v>231</v>
      </c>
      <c r="B237" s="44"/>
      <c r="C237" s="13" t="s">
        <v>442</v>
      </c>
      <c r="D237" s="13" t="s">
        <v>959</v>
      </c>
      <c r="E237" s="13" t="s">
        <v>400</v>
      </c>
      <c r="F237" s="13" t="s">
        <v>475</v>
      </c>
      <c r="G237" s="13" t="s">
        <v>998</v>
      </c>
      <c r="H237" s="13">
        <v>3</v>
      </c>
      <c r="I237" s="13" t="s">
        <v>1103</v>
      </c>
      <c r="J237" s="13" t="s">
        <v>364</v>
      </c>
      <c r="K237" s="13" t="s">
        <v>1105</v>
      </c>
      <c r="L237" s="13" t="s">
        <v>503</v>
      </c>
      <c r="M237" s="11" t="s">
        <v>632</v>
      </c>
      <c r="N237" s="9"/>
    </row>
    <row r="238" spans="1:14" ht="120" x14ac:dyDescent="0.2">
      <c r="A238" s="43">
        <f t="shared" si="0"/>
        <v>232</v>
      </c>
      <c r="B238" s="44"/>
      <c r="C238" s="13" t="s">
        <v>442</v>
      </c>
      <c r="D238" s="13" t="s">
        <v>959</v>
      </c>
      <c r="E238" s="13" t="s">
        <v>400</v>
      </c>
      <c r="F238" s="13" t="s">
        <v>475</v>
      </c>
      <c r="G238" s="13" t="s">
        <v>505</v>
      </c>
      <c r="H238" s="13">
        <v>2</v>
      </c>
      <c r="I238" s="13" t="s">
        <v>352</v>
      </c>
      <c r="J238" s="13" t="s">
        <v>364</v>
      </c>
      <c r="K238" s="13" t="s">
        <v>1105</v>
      </c>
      <c r="L238" s="13" t="s">
        <v>506</v>
      </c>
      <c r="M238" s="11" t="s">
        <v>632</v>
      </c>
      <c r="N238" s="9"/>
    </row>
    <row r="239" spans="1:14" ht="120" x14ac:dyDescent="0.2">
      <c r="A239" s="43">
        <f t="shared" si="0"/>
        <v>233</v>
      </c>
      <c r="B239" s="44"/>
      <c r="C239" s="13" t="s">
        <v>442</v>
      </c>
      <c r="D239" s="13" t="s">
        <v>959</v>
      </c>
      <c r="E239" s="13" t="s">
        <v>400</v>
      </c>
      <c r="F239" s="13" t="s">
        <v>475</v>
      </c>
      <c r="G239" s="13" t="s">
        <v>999</v>
      </c>
      <c r="H239" s="13">
        <v>2</v>
      </c>
      <c r="I239" s="13" t="s">
        <v>352</v>
      </c>
      <c r="J239" s="13" t="s">
        <v>364</v>
      </c>
      <c r="K239" s="13" t="s">
        <v>1105</v>
      </c>
      <c r="L239" s="13" t="s">
        <v>506</v>
      </c>
      <c r="M239" s="11" t="s">
        <v>632</v>
      </c>
      <c r="N239" s="9"/>
    </row>
    <row r="240" spans="1:14" ht="75" x14ac:dyDescent="0.2">
      <c r="A240" s="43">
        <f t="shared" si="0"/>
        <v>234</v>
      </c>
      <c r="B240" s="44"/>
      <c r="C240" s="13" t="s">
        <v>442</v>
      </c>
      <c r="D240" s="13" t="s">
        <v>959</v>
      </c>
      <c r="E240" s="13" t="s">
        <v>507</v>
      </c>
      <c r="F240" s="13" t="s">
        <v>475</v>
      </c>
      <c r="G240" s="13" t="s">
        <v>508</v>
      </c>
      <c r="H240" s="13">
        <v>2</v>
      </c>
      <c r="I240" s="13" t="s">
        <v>352</v>
      </c>
      <c r="J240" s="13" t="s">
        <v>364</v>
      </c>
      <c r="K240" s="13" t="s">
        <v>1105</v>
      </c>
      <c r="L240" s="13" t="s">
        <v>506</v>
      </c>
      <c r="M240" s="11" t="s">
        <v>632</v>
      </c>
      <c r="N240" s="9"/>
    </row>
    <row r="241" spans="1:14" ht="120" x14ac:dyDescent="0.2">
      <c r="A241" s="43">
        <f t="shared" ref="A241:A259" si="1">A240+1</f>
        <v>235</v>
      </c>
      <c r="B241" s="44"/>
      <c r="C241" s="13" t="s">
        <v>442</v>
      </c>
      <c r="D241" s="13" t="s">
        <v>959</v>
      </c>
      <c r="E241" s="13" t="s">
        <v>400</v>
      </c>
      <c r="F241" s="13" t="s">
        <v>475</v>
      </c>
      <c r="G241" s="13" t="s">
        <v>509</v>
      </c>
      <c r="H241" s="13">
        <v>2</v>
      </c>
      <c r="I241" s="13" t="s">
        <v>352</v>
      </c>
      <c r="J241" s="13" t="s">
        <v>364</v>
      </c>
      <c r="K241" s="13" t="s">
        <v>1105</v>
      </c>
      <c r="L241" s="13" t="s">
        <v>510</v>
      </c>
      <c r="M241" s="11" t="s">
        <v>632</v>
      </c>
      <c r="N241" s="9"/>
    </row>
    <row r="242" spans="1:14" ht="45" x14ac:dyDescent="0.2">
      <c r="A242" s="43">
        <f t="shared" si="1"/>
        <v>236</v>
      </c>
      <c r="B242" s="44"/>
      <c r="C242" s="13" t="s">
        <v>442</v>
      </c>
      <c r="D242" s="13" t="s">
        <v>974</v>
      </c>
      <c r="E242" s="13" t="s">
        <v>855</v>
      </c>
      <c r="F242" s="13" t="s">
        <v>475</v>
      </c>
      <c r="G242" s="13" t="s">
        <v>856</v>
      </c>
      <c r="H242" s="13">
        <v>4</v>
      </c>
      <c r="I242" s="13" t="s">
        <v>1103</v>
      </c>
      <c r="J242" s="13" t="s">
        <v>357</v>
      </c>
      <c r="K242" s="13" t="s">
        <v>1105</v>
      </c>
      <c r="L242" s="13" t="s">
        <v>489</v>
      </c>
      <c r="M242" s="11" t="s">
        <v>632</v>
      </c>
      <c r="N242" s="9"/>
    </row>
    <row r="243" spans="1:14" ht="45" x14ac:dyDescent="0.2">
      <c r="A243" s="43">
        <f t="shared" si="1"/>
        <v>237</v>
      </c>
      <c r="B243" s="44"/>
      <c r="C243" s="13" t="s">
        <v>442</v>
      </c>
      <c r="D243" s="13" t="s">
        <v>974</v>
      </c>
      <c r="E243" s="13" t="s">
        <v>853</v>
      </c>
      <c r="F243" s="13" t="s">
        <v>475</v>
      </c>
      <c r="G243" s="13" t="s">
        <v>854</v>
      </c>
      <c r="H243" s="13">
        <v>4</v>
      </c>
      <c r="I243" s="13" t="s">
        <v>1103</v>
      </c>
      <c r="J243" s="13" t="s">
        <v>364</v>
      </c>
      <c r="K243" s="13" t="s">
        <v>1105</v>
      </c>
      <c r="L243" s="13" t="s">
        <v>448</v>
      </c>
      <c r="M243" s="11" t="s">
        <v>632</v>
      </c>
      <c r="N243" s="9"/>
    </row>
    <row r="244" spans="1:14" ht="60" x14ac:dyDescent="0.2">
      <c r="A244" s="43">
        <f t="shared" si="1"/>
        <v>238</v>
      </c>
      <c r="B244" s="44"/>
      <c r="C244" s="13" t="s">
        <v>442</v>
      </c>
      <c r="D244" s="13" t="s">
        <v>349</v>
      </c>
      <c r="E244" s="10" t="s">
        <v>1192</v>
      </c>
      <c r="F244" s="13" t="s">
        <v>475</v>
      </c>
      <c r="G244" s="13" t="s">
        <v>1193</v>
      </c>
      <c r="H244" s="13">
        <v>4</v>
      </c>
      <c r="I244" s="13" t="s">
        <v>352</v>
      </c>
      <c r="J244" s="13" t="s">
        <v>357</v>
      </c>
      <c r="K244" s="13" t="s">
        <v>1105</v>
      </c>
      <c r="L244" s="13" t="s">
        <v>518</v>
      </c>
      <c r="M244" s="11" t="s">
        <v>632</v>
      </c>
      <c r="N244" s="9"/>
    </row>
    <row r="245" spans="1:14" ht="60" x14ac:dyDescent="0.2">
      <c r="A245" s="43">
        <f t="shared" si="1"/>
        <v>239</v>
      </c>
      <c r="B245" s="44"/>
      <c r="C245" s="13" t="s">
        <v>442</v>
      </c>
      <c r="D245" s="13" t="s">
        <v>349</v>
      </c>
      <c r="E245" s="13" t="s">
        <v>361</v>
      </c>
      <c r="F245" s="13" t="s">
        <v>367</v>
      </c>
      <c r="G245" s="13" t="s">
        <v>1184</v>
      </c>
      <c r="H245" s="13">
        <v>2</v>
      </c>
      <c r="I245" s="13" t="s">
        <v>1103</v>
      </c>
      <c r="J245" s="13" t="s">
        <v>364</v>
      </c>
      <c r="K245" s="13" t="s">
        <v>1105</v>
      </c>
      <c r="L245" s="13" t="s">
        <v>518</v>
      </c>
      <c r="M245" s="11" t="s">
        <v>632</v>
      </c>
      <c r="N245" s="9"/>
    </row>
    <row r="246" spans="1:14" ht="135" x14ac:dyDescent="0.2">
      <c r="A246" s="43">
        <f t="shared" si="1"/>
        <v>240</v>
      </c>
      <c r="B246" s="44"/>
      <c r="C246" s="13" t="s">
        <v>441</v>
      </c>
      <c r="D246" s="13" t="s">
        <v>349</v>
      </c>
      <c r="E246" s="13" t="s">
        <v>439</v>
      </c>
      <c r="F246" s="13" t="s">
        <v>350</v>
      </c>
      <c r="G246" s="13" t="s">
        <v>440</v>
      </c>
      <c r="H246" s="13">
        <v>60</v>
      </c>
      <c r="I246" s="13" t="s">
        <v>1104</v>
      </c>
      <c r="J246" s="13" t="s">
        <v>364</v>
      </c>
      <c r="K246" s="13" t="s">
        <v>989</v>
      </c>
      <c r="L246" s="13" t="s">
        <v>355</v>
      </c>
      <c r="M246" s="11" t="s">
        <v>375</v>
      </c>
      <c r="N246" s="9"/>
    </row>
    <row r="247" spans="1:14" ht="60" x14ac:dyDescent="0.2">
      <c r="A247" s="43">
        <f t="shared" si="1"/>
        <v>241</v>
      </c>
      <c r="B247" s="44"/>
      <c r="C247" s="13" t="s">
        <v>442</v>
      </c>
      <c r="D247" s="13" t="s">
        <v>349</v>
      </c>
      <c r="E247" s="13" t="s">
        <v>361</v>
      </c>
      <c r="F247" s="13" t="s">
        <v>350</v>
      </c>
      <c r="G247" s="13" t="s">
        <v>990</v>
      </c>
      <c r="H247" s="13">
        <v>20</v>
      </c>
      <c r="I247" s="13" t="s">
        <v>352</v>
      </c>
      <c r="J247" s="13" t="s">
        <v>353</v>
      </c>
      <c r="K247" s="13" t="s">
        <v>991</v>
      </c>
      <c r="L247" s="13" t="s">
        <v>355</v>
      </c>
      <c r="M247" s="11" t="s">
        <v>375</v>
      </c>
      <c r="N247" s="9"/>
    </row>
    <row r="248" spans="1:14" ht="60" x14ac:dyDescent="0.2">
      <c r="A248" s="43">
        <f t="shared" si="1"/>
        <v>242</v>
      </c>
      <c r="B248" s="44"/>
      <c r="C248" s="13" t="s">
        <v>442</v>
      </c>
      <c r="D248" s="13" t="s">
        <v>349</v>
      </c>
      <c r="E248" s="13" t="s">
        <v>361</v>
      </c>
      <c r="F248" s="13" t="s">
        <v>350</v>
      </c>
      <c r="G248" s="13" t="s">
        <v>362</v>
      </c>
      <c r="H248" s="13">
        <v>40</v>
      </c>
      <c r="I248" s="13" t="s">
        <v>352</v>
      </c>
      <c r="J248" s="13" t="s">
        <v>353</v>
      </c>
      <c r="K248" s="13" t="s">
        <v>363</v>
      </c>
      <c r="L248" s="13" t="s">
        <v>355</v>
      </c>
      <c r="M248" s="11" t="s">
        <v>375</v>
      </c>
      <c r="N248" s="9"/>
    </row>
    <row r="249" spans="1:14" ht="60" x14ac:dyDescent="0.2">
      <c r="A249" s="43">
        <f t="shared" si="1"/>
        <v>243</v>
      </c>
      <c r="B249" s="44"/>
      <c r="C249" s="13" t="s">
        <v>443</v>
      </c>
      <c r="D249" s="13" t="s">
        <v>349</v>
      </c>
      <c r="E249" s="13" t="s">
        <v>361</v>
      </c>
      <c r="F249" s="13" t="s">
        <v>350</v>
      </c>
      <c r="G249" s="13" t="s">
        <v>371</v>
      </c>
      <c r="H249" s="13">
        <v>20</v>
      </c>
      <c r="I249" s="13" t="s">
        <v>352</v>
      </c>
      <c r="J249" s="13" t="s">
        <v>353</v>
      </c>
      <c r="K249" s="13" t="s">
        <v>363</v>
      </c>
      <c r="L249" s="13" t="s">
        <v>355</v>
      </c>
      <c r="M249" s="11" t="s">
        <v>375</v>
      </c>
      <c r="N249" s="9"/>
    </row>
    <row r="250" spans="1:14" ht="60" x14ac:dyDescent="0.2">
      <c r="A250" s="43">
        <f t="shared" si="1"/>
        <v>244</v>
      </c>
      <c r="B250" s="44"/>
      <c r="C250" s="13" t="s">
        <v>444</v>
      </c>
      <c r="D250" s="13" t="s">
        <v>349</v>
      </c>
      <c r="E250" s="13" t="s">
        <v>365</v>
      </c>
      <c r="F250" s="13" t="s">
        <v>350</v>
      </c>
      <c r="G250" s="13" t="s">
        <v>372</v>
      </c>
      <c r="H250" s="13">
        <v>48</v>
      </c>
      <c r="I250" s="13" t="s">
        <v>1103</v>
      </c>
      <c r="J250" s="13" t="s">
        <v>364</v>
      </c>
      <c r="K250" s="13" t="s">
        <v>373</v>
      </c>
      <c r="L250" s="13" t="s">
        <v>374</v>
      </c>
      <c r="M250" s="11" t="s">
        <v>375</v>
      </c>
      <c r="N250" s="9"/>
    </row>
    <row r="251" spans="1:14" ht="60" x14ac:dyDescent="0.2">
      <c r="A251" s="43">
        <f t="shared" si="1"/>
        <v>245</v>
      </c>
      <c r="B251" s="44"/>
      <c r="C251" s="13" t="s">
        <v>442</v>
      </c>
      <c r="D251" s="13" t="s">
        <v>349</v>
      </c>
      <c r="E251" s="13" t="s">
        <v>511</v>
      </c>
      <c r="F251" s="13" t="s">
        <v>350</v>
      </c>
      <c r="G251" s="13" t="s">
        <v>512</v>
      </c>
      <c r="H251" s="13">
        <v>20</v>
      </c>
      <c r="I251" s="13" t="s">
        <v>352</v>
      </c>
      <c r="J251" s="13" t="s">
        <v>353</v>
      </c>
      <c r="K251" s="13" t="s">
        <v>995</v>
      </c>
      <c r="L251" s="13" t="s">
        <v>513</v>
      </c>
      <c r="M251" s="11" t="s">
        <v>633</v>
      </c>
      <c r="N251" s="9"/>
    </row>
    <row r="252" spans="1:14" ht="60" x14ac:dyDescent="0.2">
      <c r="A252" s="43">
        <f t="shared" si="1"/>
        <v>246</v>
      </c>
      <c r="B252" s="44"/>
      <c r="C252" s="13" t="s">
        <v>445</v>
      </c>
      <c r="D252" s="13" t="s">
        <v>349</v>
      </c>
      <c r="E252" s="13" t="s">
        <v>511</v>
      </c>
      <c r="F252" s="13" t="s">
        <v>350</v>
      </c>
      <c r="G252" s="13" t="s">
        <v>514</v>
      </c>
      <c r="H252" s="13">
        <v>20</v>
      </c>
      <c r="I252" s="13" t="s">
        <v>352</v>
      </c>
      <c r="J252" s="13" t="s">
        <v>353</v>
      </c>
      <c r="K252" s="13" t="s">
        <v>995</v>
      </c>
      <c r="L252" s="13" t="s">
        <v>513</v>
      </c>
      <c r="M252" s="11" t="s">
        <v>633</v>
      </c>
      <c r="N252" s="9"/>
    </row>
    <row r="253" spans="1:14" ht="60" x14ac:dyDescent="0.2">
      <c r="A253" s="43">
        <f t="shared" si="1"/>
        <v>247</v>
      </c>
      <c r="B253" s="44"/>
      <c r="C253" s="13" t="s">
        <v>442</v>
      </c>
      <c r="D253" s="13" t="s">
        <v>349</v>
      </c>
      <c r="E253" s="13" t="s">
        <v>511</v>
      </c>
      <c r="F253" s="13" t="s">
        <v>350</v>
      </c>
      <c r="G253" s="13" t="s">
        <v>515</v>
      </c>
      <c r="H253" s="13">
        <v>20</v>
      </c>
      <c r="I253" s="13" t="s">
        <v>352</v>
      </c>
      <c r="J253" s="13" t="s">
        <v>353</v>
      </c>
      <c r="K253" s="13" t="s">
        <v>995</v>
      </c>
      <c r="L253" s="13" t="s">
        <v>513</v>
      </c>
      <c r="M253" s="11" t="s">
        <v>633</v>
      </c>
      <c r="N253" s="9"/>
    </row>
    <row r="254" spans="1:14" ht="60" x14ac:dyDescent="0.2">
      <c r="A254" s="43">
        <f t="shared" si="1"/>
        <v>248</v>
      </c>
      <c r="B254" s="44"/>
      <c r="C254" s="13" t="s">
        <v>446</v>
      </c>
      <c r="D254" s="13" t="s">
        <v>349</v>
      </c>
      <c r="E254" s="13" t="s">
        <v>511</v>
      </c>
      <c r="F254" s="13" t="s">
        <v>350</v>
      </c>
      <c r="G254" s="13" t="s">
        <v>516</v>
      </c>
      <c r="H254" s="13">
        <v>20</v>
      </c>
      <c r="I254" s="13" t="s">
        <v>352</v>
      </c>
      <c r="J254" s="13" t="s">
        <v>353</v>
      </c>
      <c r="K254" s="13" t="s">
        <v>995</v>
      </c>
      <c r="L254" s="13" t="s">
        <v>513</v>
      </c>
      <c r="M254" s="11" t="s">
        <v>633</v>
      </c>
      <c r="N254" s="9"/>
    </row>
    <row r="255" spans="1:14" ht="120" x14ac:dyDescent="0.2">
      <c r="A255" s="43">
        <f t="shared" si="1"/>
        <v>249</v>
      </c>
      <c r="B255" s="44"/>
      <c r="C255" s="13" t="s">
        <v>442</v>
      </c>
      <c r="D255" s="13" t="s">
        <v>349</v>
      </c>
      <c r="E255" s="13" t="s">
        <v>511</v>
      </c>
      <c r="F255" s="13" t="s">
        <v>350</v>
      </c>
      <c r="G255" s="13" t="s">
        <v>1000</v>
      </c>
      <c r="H255" s="13">
        <v>20</v>
      </c>
      <c r="I255" s="13" t="s">
        <v>352</v>
      </c>
      <c r="J255" s="13" t="s">
        <v>353</v>
      </c>
      <c r="K255" s="13" t="s">
        <v>1214</v>
      </c>
      <c r="L255" s="13" t="s">
        <v>513</v>
      </c>
      <c r="M255" s="11" t="s">
        <v>632</v>
      </c>
      <c r="N255" s="9"/>
    </row>
    <row r="256" spans="1:14" ht="60" x14ac:dyDescent="0.2">
      <c r="A256" s="43">
        <f t="shared" si="1"/>
        <v>250</v>
      </c>
      <c r="B256" s="44"/>
      <c r="C256" s="13" t="s">
        <v>442</v>
      </c>
      <c r="D256" s="13" t="s">
        <v>349</v>
      </c>
      <c r="E256" s="10" t="s">
        <v>1188</v>
      </c>
      <c r="F256" s="13" t="s">
        <v>475</v>
      </c>
      <c r="G256" s="13" t="s">
        <v>1189</v>
      </c>
      <c r="H256" s="13">
        <v>4</v>
      </c>
      <c r="I256" s="13" t="s">
        <v>352</v>
      </c>
      <c r="J256" s="13" t="s">
        <v>357</v>
      </c>
      <c r="K256" s="13" t="s">
        <v>1105</v>
      </c>
      <c r="L256" s="13" t="s">
        <v>521</v>
      </c>
      <c r="M256" s="11" t="s">
        <v>632</v>
      </c>
      <c r="N256" s="9"/>
    </row>
    <row r="257" spans="1:14" ht="90" x14ac:dyDescent="0.2">
      <c r="A257" s="43">
        <f t="shared" si="1"/>
        <v>251</v>
      </c>
      <c r="B257" s="44"/>
      <c r="C257" s="13" t="s">
        <v>442</v>
      </c>
      <c r="D257" s="13" t="s">
        <v>349</v>
      </c>
      <c r="E257" s="13" t="s">
        <v>1190</v>
      </c>
      <c r="F257" s="13" t="s">
        <v>475</v>
      </c>
      <c r="G257" s="13" t="s">
        <v>1191</v>
      </c>
      <c r="H257" s="13">
        <v>4</v>
      </c>
      <c r="I257" s="13" t="s">
        <v>352</v>
      </c>
      <c r="J257" s="13" t="s">
        <v>357</v>
      </c>
      <c r="K257" s="13" t="s">
        <v>1105</v>
      </c>
      <c r="L257" s="13" t="s">
        <v>521</v>
      </c>
      <c r="M257" s="11" t="s">
        <v>632</v>
      </c>
      <c r="N257" s="9"/>
    </row>
    <row r="258" spans="1:14" ht="60" x14ac:dyDescent="0.2">
      <c r="A258" s="43">
        <f t="shared" si="1"/>
        <v>252</v>
      </c>
      <c r="B258" s="44"/>
      <c r="C258" s="13" t="s">
        <v>442</v>
      </c>
      <c r="D258" s="13" t="s">
        <v>349</v>
      </c>
      <c r="E258" s="10" t="s">
        <v>1194</v>
      </c>
      <c r="F258" s="13" t="s">
        <v>475</v>
      </c>
      <c r="G258" s="13" t="s">
        <v>1195</v>
      </c>
      <c r="H258" s="13">
        <v>4</v>
      </c>
      <c r="I258" s="13" t="s">
        <v>352</v>
      </c>
      <c r="J258" s="13" t="s">
        <v>357</v>
      </c>
      <c r="K258" s="13" t="s">
        <v>1105</v>
      </c>
      <c r="L258" s="13" t="s">
        <v>521</v>
      </c>
      <c r="M258" s="11" t="s">
        <v>632</v>
      </c>
      <c r="N258" s="9"/>
    </row>
    <row r="259" spans="1:14" ht="60" x14ac:dyDescent="0.2">
      <c r="A259" s="43">
        <f t="shared" si="1"/>
        <v>253</v>
      </c>
      <c r="B259" s="44"/>
      <c r="C259" s="13" t="s">
        <v>442</v>
      </c>
      <c r="D259" s="13" t="s">
        <v>349</v>
      </c>
      <c r="E259" s="10" t="s">
        <v>1176</v>
      </c>
      <c r="F259" s="13" t="s">
        <v>475</v>
      </c>
      <c r="G259" s="13" t="s">
        <v>1175</v>
      </c>
      <c r="H259" s="13">
        <v>4</v>
      </c>
      <c r="I259" s="13" t="s">
        <v>352</v>
      </c>
      <c r="J259" s="13" t="s">
        <v>357</v>
      </c>
      <c r="K259" s="13" t="s">
        <v>1105</v>
      </c>
      <c r="L259" s="13" t="s">
        <v>521</v>
      </c>
      <c r="M259" s="11" t="s">
        <v>632</v>
      </c>
      <c r="N259" s="9"/>
    </row>
    <row r="260" spans="1:14" ht="50.25" customHeight="1" x14ac:dyDescent="0.2">
      <c r="A260" s="68">
        <v>254</v>
      </c>
      <c r="B260" s="69"/>
      <c r="C260" s="13" t="s">
        <v>442</v>
      </c>
      <c r="D260" s="13" t="s">
        <v>349</v>
      </c>
      <c r="E260" s="13" t="s">
        <v>1185</v>
      </c>
      <c r="F260" s="13" t="s">
        <v>367</v>
      </c>
      <c r="G260" s="13" t="s">
        <v>1183</v>
      </c>
      <c r="H260" s="13">
        <v>3</v>
      </c>
      <c r="I260" s="13" t="s">
        <v>1103</v>
      </c>
      <c r="J260" s="13" t="s">
        <v>364</v>
      </c>
      <c r="K260" s="13" t="s">
        <v>1105</v>
      </c>
      <c r="L260" s="13" t="s">
        <v>477</v>
      </c>
      <c r="M260" s="11" t="s">
        <v>632</v>
      </c>
      <c r="N260" s="9"/>
    </row>
    <row r="261" spans="1:14" ht="60" hidden="1" x14ac:dyDescent="0.2">
      <c r="A261" s="68">
        <v>255</v>
      </c>
      <c r="B261" s="69"/>
      <c r="C261" s="13" t="s">
        <v>442</v>
      </c>
      <c r="D261" s="13" t="s">
        <v>349</v>
      </c>
      <c r="E261" s="13" t="s">
        <v>361</v>
      </c>
      <c r="F261" s="13" t="s">
        <v>367</v>
      </c>
      <c r="G261" s="13" t="s">
        <v>1181</v>
      </c>
      <c r="H261" s="13">
        <v>3</v>
      </c>
      <c r="I261" s="13" t="s">
        <v>1103</v>
      </c>
      <c r="J261" s="13" t="s">
        <v>364</v>
      </c>
      <c r="K261" s="13" t="s">
        <v>1105</v>
      </c>
      <c r="L261" s="13" t="s">
        <v>534</v>
      </c>
      <c r="M261" s="11" t="s">
        <v>632</v>
      </c>
      <c r="N261" s="9"/>
    </row>
    <row r="262" spans="1:14" ht="60" hidden="1" x14ac:dyDescent="0.2">
      <c r="A262" s="68">
        <v>256</v>
      </c>
      <c r="B262" s="69"/>
      <c r="C262" s="13" t="s">
        <v>441</v>
      </c>
      <c r="D262" s="13" t="s">
        <v>349</v>
      </c>
      <c r="E262" s="13" t="s">
        <v>361</v>
      </c>
      <c r="F262" s="13" t="s">
        <v>350</v>
      </c>
      <c r="G262" s="13" t="s">
        <v>351</v>
      </c>
      <c r="H262" s="13">
        <v>40</v>
      </c>
      <c r="I262" s="13" t="s">
        <v>352</v>
      </c>
      <c r="J262" s="13" t="s">
        <v>353</v>
      </c>
      <c r="K262" s="13" t="s">
        <v>991</v>
      </c>
      <c r="L262" s="13" t="s">
        <v>448</v>
      </c>
      <c r="M262" s="11" t="s">
        <v>375</v>
      </c>
      <c r="N262" s="9"/>
    </row>
    <row r="263" spans="1:14" ht="60" hidden="1" x14ac:dyDescent="0.2">
      <c r="A263" s="68">
        <v>257</v>
      </c>
      <c r="B263" s="69"/>
      <c r="C263" s="13" t="s">
        <v>442</v>
      </c>
      <c r="D263" s="13" t="s">
        <v>349</v>
      </c>
      <c r="E263" s="13" t="s">
        <v>354</v>
      </c>
      <c r="F263" s="13" t="s">
        <v>350</v>
      </c>
      <c r="G263" s="13" t="s">
        <v>437</v>
      </c>
      <c r="H263" s="13">
        <v>40</v>
      </c>
      <c r="I263" s="13" t="s">
        <v>352</v>
      </c>
      <c r="J263" s="13" t="s">
        <v>353</v>
      </c>
      <c r="K263" s="13" t="s">
        <v>991</v>
      </c>
      <c r="L263" s="13" t="s">
        <v>448</v>
      </c>
      <c r="M263" s="11" t="s">
        <v>449</v>
      </c>
      <c r="N263" s="9"/>
    </row>
    <row r="264" spans="1:14" ht="60" hidden="1" x14ac:dyDescent="0.2">
      <c r="A264" s="68">
        <v>258</v>
      </c>
      <c r="B264" s="69"/>
      <c r="C264" s="13" t="s">
        <v>446</v>
      </c>
      <c r="D264" s="13" t="s">
        <v>349</v>
      </c>
      <c r="E264" s="13" t="s">
        <v>354</v>
      </c>
      <c r="F264" s="13" t="s">
        <v>350</v>
      </c>
      <c r="G264" s="13" t="s">
        <v>459</v>
      </c>
      <c r="H264" s="13">
        <v>20</v>
      </c>
      <c r="I264" s="13" t="s">
        <v>352</v>
      </c>
      <c r="J264" s="13" t="s">
        <v>353</v>
      </c>
      <c r="K264" s="13" t="s">
        <v>991</v>
      </c>
      <c r="L264" s="13" t="s">
        <v>559</v>
      </c>
      <c r="M264" s="11" t="s">
        <v>375</v>
      </c>
      <c r="N264" s="9"/>
    </row>
    <row r="265" spans="1:14" ht="60" hidden="1" x14ac:dyDescent="0.2">
      <c r="A265" s="68">
        <v>259</v>
      </c>
      <c r="B265" s="69"/>
      <c r="C265" s="13" t="s">
        <v>444</v>
      </c>
      <c r="D265" s="13" t="s">
        <v>349</v>
      </c>
      <c r="E265" s="13" t="s">
        <v>457</v>
      </c>
      <c r="F265" s="13" t="s">
        <v>350</v>
      </c>
      <c r="G265" s="13" t="s">
        <v>405</v>
      </c>
      <c r="H265" s="13">
        <v>40</v>
      </c>
      <c r="I265" s="13" t="s">
        <v>1103</v>
      </c>
      <c r="J265" s="13" t="s">
        <v>364</v>
      </c>
      <c r="K265" s="13" t="s">
        <v>373</v>
      </c>
      <c r="L265" s="13" t="s">
        <v>635</v>
      </c>
      <c r="M265" s="11" t="s">
        <v>1113</v>
      </c>
      <c r="N265" s="9"/>
    </row>
    <row r="266" spans="1:14" ht="60" hidden="1" x14ac:dyDescent="0.2">
      <c r="A266" s="68">
        <v>260</v>
      </c>
      <c r="B266" s="69"/>
      <c r="C266" s="13" t="s">
        <v>442</v>
      </c>
      <c r="D266" s="13" t="s">
        <v>349</v>
      </c>
      <c r="E266" s="13" t="s">
        <v>403</v>
      </c>
      <c r="F266" s="13" t="s">
        <v>367</v>
      </c>
      <c r="G266" s="13" t="s">
        <v>415</v>
      </c>
      <c r="H266" s="13">
        <v>3</v>
      </c>
      <c r="I266" s="13" t="s">
        <v>352</v>
      </c>
      <c r="J266" s="13" t="s">
        <v>364</v>
      </c>
      <c r="K266" s="13" t="s">
        <v>363</v>
      </c>
      <c r="L266" s="13" t="s">
        <v>448</v>
      </c>
      <c r="M266" s="11" t="s">
        <v>1115</v>
      </c>
      <c r="N266" s="9"/>
    </row>
    <row r="267" spans="1:14" ht="60" hidden="1" x14ac:dyDescent="0.2">
      <c r="A267" s="68">
        <v>261</v>
      </c>
      <c r="B267" s="69"/>
      <c r="C267" s="13" t="s">
        <v>442</v>
      </c>
      <c r="D267" s="13" t="s">
        <v>349</v>
      </c>
      <c r="E267" s="10" t="s">
        <v>1196</v>
      </c>
      <c r="F267" s="13" t="s">
        <v>475</v>
      </c>
      <c r="G267" s="13" t="s">
        <v>1177</v>
      </c>
      <c r="H267" s="13">
        <v>4</v>
      </c>
      <c r="I267" s="13" t="s">
        <v>352</v>
      </c>
      <c r="J267" s="13" t="s">
        <v>357</v>
      </c>
      <c r="K267" s="13" t="s">
        <v>1105</v>
      </c>
      <c r="L267" s="13" t="s">
        <v>448</v>
      </c>
      <c r="M267" s="11" t="s">
        <v>632</v>
      </c>
      <c r="N267" s="9"/>
    </row>
    <row r="268" spans="1:14" ht="60" hidden="1" x14ac:dyDescent="0.2">
      <c r="A268" s="68">
        <v>262</v>
      </c>
      <c r="B268" s="69"/>
      <c r="C268" s="13" t="s">
        <v>442</v>
      </c>
      <c r="D268" s="13" t="s">
        <v>349</v>
      </c>
      <c r="E268" s="10" t="s">
        <v>1197</v>
      </c>
      <c r="F268" s="13" t="s">
        <v>475</v>
      </c>
      <c r="G268" s="13" t="s">
        <v>1198</v>
      </c>
      <c r="H268" s="13">
        <v>4</v>
      </c>
      <c r="I268" s="13" t="s">
        <v>352</v>
      </c>
      <c r="J268" s="13" t="s">
        <v>357</v>
      </c>
      <c r="K268" s="13" t="s">
        <v>1105</v>
      </c>
      <c r="L268" s="13" t="s">
        <v>448</v>
      </c>
      <c r="M268" s="11" t="s">
        <v>632</v>
      </c>
      <c r="N268" s="9"/>
    </row>
    <row r="269" spans="1:14" ht="60" hidden="1" x14ac:dyDescent="0.2">
      <c r="A269" s="68">
        <v>263</v>
      </c>
      <c r="B269" s="69"/>
      <c r="C269" s="13" t="s">
        <v>442</v>
      </c>
      <c r="D269" s="13" t="s">
        <v>349</v>
      </c>
      <c r="E269" s="13" t="s">
        <v>361</v>
      </c>
      <c r="F269" s="13" t="s">
        <v>367</v>
      </c>
      <c r="G269" s="13" t="s">
        <v>1182</v>
      </c>
      <c r="H269" s="13">
        <v>3</v>
      </c>
      <c r="I269" s="13" t="s">
        <v>1103</v>
      </c>
      <c r="J269" s="13" t="s">
        <v>364</v>
      </c>
      <c r="K269" s="13" t="s">
        <v>1105</v>
      </c>
      <c r="L269" s="13" t="s">
        <v>613</v>
      </c>
      <c r="M269" s="11" t="s">
        <v>632</v>
      </c>
      <c r="N269" s="9"/>
    </row>
    <row r="270" spans="1:14" ht="165" hidden="1" x14ac:dyDescent="0.2">
      <c r="A270" s="68">
        <v>264</v>
      </c>
      <c r="B270" s="69"/>
      <c r="C270" s="13" t="s">
        <v>442</v>
      </c>
      <c r="D270" s="13" t="s">
        <v>349</v>
      </c>
      <c r="E270" s="13" t="s">
        <v>452</v>
      </c>
      <c r="F270" s="13" t="s">
        <v>350</v>
      </c>
      <c r="G270" s="13" t="s">
        <v>453</v>
      </c>
      <c r="H270" s="13">
        <v>10</v>
      </c>
      <c r="I270" s="13" t="s">
        <v>1103</v>
      </c>
      <c r="J270" s="13" t="s">
        <v>353</v>
      </c>
      <c r="K270" s="13" t="s">
        <v>373</v>
      </c>
      <c r="L270" s="13" t="s">
        <v>402</v>
      </c>
      <c r="M270" s="11" t="s">
        <v>1115</v>
      </c>
      <c r="N270" s="9"/>
    </row>
    <row r="271" spans="1:14" ht="120" hidden="1" x14ac:dyDescent="0.2">
      <c r="A271" s="68">
        <v>265</v>
      </c>
      <c r="B271" s="69"/>
      <c r="C271" s="13" t="s">
        <v>442</v>
      </c>
      <c r="D271" s="13" t="s">
        <v>349</v>
      </c>
      <c r="E271" s="13" t="s">
        <v>400</v>
      </c>
      <c r="F271" s="13" t="s">
        <v>367</v>
      </c>
      <c r="G271" s="13" t="s">
        <v>993</v>
      </c>
      <c r="H271" s="13">
        <v>3</v>
      </c>
      <c r="I271" s="13" t="s">
        <v>352</v>
      </c>
      <c r="J271" s="13" t="s">
        <v>357</v>
      </c>
      <c r="K271" s="13" t="s">
        <v>994</v>
      </c>
      <c r="L271" s="13" t="s">
        <v>402</v>
      </c>
      <c r="M271" s="11" t="s">
        <v>1115</v>
      </c>
      <c r="N271" s="9"/>
    </row>
    <row r="272" spans="1:14" ht="60" hidden="1" x14ac:dyDescent="0.2">
      <c r="A272" s="68">
        <v>266</v>
      </c>
      <c r="B272" s="69"/>
      <c r="C272" s="13" t="s">
        <v>442</v>
      </c>
      <c r="D272" s="13" t="s">
        <v>349</v>
      </c>
      <c r="E272" s="13" t="s">
        <v>455</v>
      </c>
      <c r="F272" s="13" t="s">
        <v>350</v>
      </c>
      <c r="G272" s="13" t="s">
        <v>456</v>
      </c>
      <c r="H272" s="13">
        <v>8</v>
      </c>
      <c r="I272" s="13" t="s">
        <v>1103</v>
      </c>
      <c r="J272" s="13" t="s">
        <v>357</v>
      </c>
      <c r="K272" s="13" t="s">
        <v>995</v>
      </c>
      <c r="L272" s="13" t="s">
        <v>402</v>
      </c>
      <c r="M272" s="11" t="s">
        <v>1115</v>
      </c>
      <c r="N272" s="9"/>
    </row>
    <row r="273" spans="1:14" ht="60" hidden="1" x14ac:dyDescent="0.2">
      <c r="A273" s="68">
        <v>267</v>
      </c>
      <c r="B273" s="69"/>
      <c r="C273" s="13" t="s">
        <v>446</v>
      </c>
      <c r="D273" s="13" t="s">
        <v>349</v>
      </c>
      <c r="E273" s="10" t="s">
        <v>1196</v>
      </c>
      <c r="F273" s="13" t="s">
        <v>475</v>
      </c>
      <c r="G273" s="13" t="s">
        <v>1178</v>
      </c>
      <c r="H273" s="13">
        <v>4</v>
      </c>
      <c r="I273" s="13" t="s">
        <v>352</v>
      </c>
      <c r="J273" s="13" t="s">
        <v>357</v>
      </c>
      <c r="K273" s="13" t="s">
        <v>1105</v>
      </c>
      <c r="L273" s="13" t="s">
        <v>402</v>
      </c>
      <c r="M273" s="11" t="s">
        <v>632</v>
      </c>
      <c r="N273" s="9"/>
    </row>
    <row r="274" spans="1:14" ht="60" hidden="1" x14ac:dyDescent="0.2">
      <c r="A274" s="68">
        <v>268</v>
      </c>
      <c r="B274" s="69"/>
      <c r="C274" s="13" t="s">
        <v>443</v>
      </c>
      <c r="D274" s="13" t="s">
        <v>349</v>
      </c>
      <c r="E274" s="13" t="s">
        <v>365</v>
      </c>
      <c r="F274" s="13" t="s">
        <v>367</v>
      </c>
      <c r="G274" s="13" t="s">
        <v>370</v>
      </c>
      <c r="H274" s="13">
        <v>2</v>
      </c>
      <c r="I274" s="13" t="s">
        <v>352</v>
      </c>
      <c r="J274" s="13" t="s">
        <v>357</v>
      </c>
      <c r="K274" s="13" t="s">
        <v>447</v>
      </c>
      <c r="L274" s="13" t="s">
        <v>369</v>
      </c>
      <c r="M274" s="11" t="s">
        <v>375</v>
      </c>
      <c r="N274" s="9"/>
    </row>
    <row r="275" spans="1:14" ht="60" hidden="1" x14ac:dyDescent="0.2">
      <c r="A275" s="68">
        <v>269</v>
      </c>
      <c r="B275" s="69"/>
      <c r="C275" s="13" t="s">
        <v>443</v>
      </c>
      <c r="D275" s="13" t="s">
        <v>349</v>
      </c>
      <c r="E275" s="13" t="s">
        <v>361</v>
      </c>
      <c r="F275" s="13" t="s">
        <v>367</v>
      </c>
      <c r="G275" s="13" t="s">
        <v>368</v>
      </c>
      <c r="H275" s="13">
        <v>2</v>
      </c>
      <c r="I275" s="13" t="s">
        <v>352</v>
      </c>
      <c r="J275" s="13" t="s">
        <v>364</v>
      </c>
      <c r="K275" s="13" t="s">
        <v>363</v>
      </c>
      <c r="L275" s="13" t="s">
        <v>369</v>
      </c>
      <c r="M275" s="11" t="s">
        <v>375</v>
      </c>
      <c r="N275" s="9"/>
    </row>
    <row r="276" spans="1:14" ht="60" hidden="1" x14ac:dyDescent="0.2">
      <c r="A276" s="68">
        <v>270</v>
      </c>
      <c r="B276" s="69"/>
      <c r="C276" s="13" t="s">
        <v>445</v>
      </c>
      <c r="D276" s="13" t="s">
        <v>349</v>
      </c>
      <c r="E276" s="13" t="s">
        <v>354</v>
      </c>
      <c r="F276" s="13" t="s">
        <v>350</v>
      </c>
      <c r="G276" s="13" t="s">
        <v>992</v>
      </c>
      <c r="H276" s="13">
        <v>40</v>
      </c>
      <c r="I276" s="13" t="s">
        <v>352</v>
      </c>
      <c r="J276" s="13" t="s">
        <v>353</v>
      </c>
      <c r="K276" s="13" t="s">
        <v>991</v>
      </c>
      <c r="L276" s="13" t="s">
        <v>369</v>
      </c>
      <c r="M276" s="11" t="s">
        <v>449</v>
      </c>
      <c r="N276" s="9"/>
    </row>
    <row r="277" spans="1:14" ht="60" hidden="1" x14ac:dyDescent="0.2">
      <c r="A277" s="68">
        <v>271</v>
      </c>
      <c r="B277" s="69"/>
      <c r="C277" s="13" t="s">
        <v>442</v>
      </c>
      <c r="D277" s="13" t="s">
        <v>349</v>
      </c>
      <c r="E277" s="13" t="s">
        <v>361</v>
      </c>
      <c r="F277" s="13" t="s">
        <v>367</v>
      </c>
      <c r="G277" s="13" t="s">
        <v>836</v>
      </c>
      <c r="H277" s="13">
        <v>2</v>
      </c>
      <c r="I277" s="13" t="s">
        <v>352</v>
      </c>
      <c r="J277" s="13" t="s">
        <v>364</v>
      </c>
      <c r="K277" s="13" t="s">
        <v>1105</v>
      </c>
      <c r="L277" s="13" t="s">
        <v>586</v>
      </c>
      <c r="M277" s="11" t="s">
        <v>473</v>
      </c>
      <c r="N277" s="9"/>
    </row>
    <row r="278" spans="1:14" ht="60" hidden="1" x14ac:dyDescent="0.2">
      <c r="A278" s="68">
        <v>272</v>
      </c>
      <c r="B278" s="69"/>
      <c r="C278" s="13" t="s">
        <v>442</v>
      </c>
      <c r="D278" s="13" t="s">
        <v>349</v>
      </c>
      <c r="E278" s="10" t="s">
        <v>1197</v>
      </c>
      <c r="F278" s="13" t="s">
        <v>475</v>
      </c>
      <c r="G278" s="13" t="s">
        <v>1199</v>
      </c>
      <c r="H278" s="13">
        <v>4</v>
      </c>
      <c r="I278" s="13" t="s">
        <v>352</v>
      </c>
      <c r="J278" s="13" t="s">
        <v>357</v>
      </c>
      <c r="K278" s="13" t="s">
        <v>1105</v>
      </c>
      <c r="L278" s="13" t="s">
        <v>369</v>
      </c>
      <c r="M278" s="11" t="s">
        <v>632</v>
      </c>
      <c r="N278" s="9"/>
    </row>
    <row r="279" spans="1:14" ht="60" hidden="1" x14ac:dyDescent="0.2">
      <c r="A279" s="68">
        <v>273</v>
      </c>
      <c r="B279" s="69"/>
      <c r="C279" s="13" t="s">
        <v>442</v>
      </c>
      <c r="D279" s="13" t="s">
        <v>349</v>
      </c>
      <c r="E279" s="13" t="s">
        <v>361</v>
      </c>
      <c r="F279" s="13" t="s">
        <v>367</v>
      </c>
      <c r="G279" s="13" t="s">
        <v>1180</v>
      </c>
      <c r="H279" s="13">
        <v>3</v>
      </c>
      <c r="I279" s="13" t="s">
        <v>1103</v>
      </c>
      <c r="J279" s="13" t="s">
        <v>364</v>
      </c>
      <c r="K279" s="13" t="s">
        <v>1105</v>
      </c>
      <c r="L279" s="13" t="s">
        <v>369</v>
      </c>
      <c r="M279" s="11" t="s">
        <v>632</v>
      </c>
      <c r="N279" s="9"/>
    </row>
    <row r="280" spans="1:14" ht="60" hidden="1" x14ac:dyDescent="0.2">
      <c r="A280" s="68">
        <v>274</v>
      </c>
      <c r="B280" s="69"/>
      <c r="C280" s="13" t="s">
        <v>443</v>
      </c>
      <c r="D280" s="13" t="s">
        <v>349</v>
      </c>
      <c r="E280" s="13" t="s">
        <v>361</v>
      </c>
      <c r="F280" s="13" t="s">
        <v>367</v>
      </c>
      <c r="G280" s="13" t="s">
        <v>1221</v>
      </c>
      <c r="H280" s="13">
        <v>3</v>
      </c>
      <c r="I280" s="13" t="s">
        <v>352</v>
      </c>
      <c r="J280" s="13" t="s">
        <v>364</v>
      </c>
      <c r="K280" s="13" t="s">
        <v>1105</v>
      </c>
      <c r="L280" s="13" t="s">
        <v>485</v>
      </c>
      <c r="M280" s="11" t="s">
        <v>375</v>
      </c>
      <c r="N280" s="9"/>
    </row>
    <row r="281" spans="1:14" ht="60" hidden="1" x14ac:dyDescent="0.2">
      <c r="A281" s="68">
        <v>275</v>
      </c>
      <c r="B281" s="69"/>
      <c r="C281" s="13" t="s">
        <v>445</v>
      </c>
      <c r="D281" s="13" t="s">
        <v>349</v>
      </c>
      <c r="E281" s="13" t="s">
        <v>1220</v>
      </c>
      <c r="F281" s="13" t="s">
        <v>350</v>
      </c>
      <c r="G281" s="13" t="s">
        <v>1219</v>
      </c>
      <c r="H281" s="13">
        <v>8</v>
      </c>
      <c r="I281" s="13" t="s">
        <v>1104</v>
      </c>
      <c r="J281" s="13" t="s">
        <v>357</v>
      </c>
      <c r="K281" s="13" t="s">
        <v>358</v>
      </c>
      <c r="L281" s="13" t="s">
        <v>359</v>
      </c>
      <c r="M281" s="11" t="s">
        <v>449</v>
      </c>
      <c r="N281" s="9"/>
    </row>
    <row r="282" spans="1:14" ht="60" hidden="1" x14ac:dyDescent="0.2">
      <c r="A282" s="68">
        <v>276</v>
      </c>
      <c r="B282" s="69"/>
      <c r="C282" s="13" t="s">
        <v>442</v>
      </c>
      <c r="D282" s="13" t="s">
        <v>349</v>
      </c>
      <c r="E282" s="13" t="s">
        <v>356</v>
      </c>
      <c r="F282" s="13" t="s">
        <v>482</v>
      </c>
      <c r="G282" s="13" t="s">
        <v>360</v>
      </c>
      <c r="H282" s="13">
        <v>16</v>
      </c>
      <c r="I282" s="13" t="s">
        <v>1104</v>
      </c>
      <c r="J282" s="13" t="s">
        <v>357</v>
      </c>
      <c r="K282" s="13" t="s">
        <v>358</v>
      </c>
      <c r="L282" s="13" t="s">
        <v>359</v>
      </c>
      <c r="M282" s="11" t="s">
        <v>375</v>
      </c>
      <c r="N282" s="9"/>
    </row>
    <row r="283" spans="1:14" ht="60" hidden="1" x14ac:dyDescent="0.2">
      <c r="A283" s="68">
        <v>277</v>
      </c>
      <c r="B283" s="69"/>
      <c r="C283" s="13" t="s">
        <v>441</v>
      </c>
      <c r="D283" s="13" t="s">
        <v>349</v>
      </c>
      <c r="E283" s="13" t="s">
        <v>365</v>
      </c>
      <c r="F283" s="13" t="s">
        <v>367</v>
      </c>
      <c r="G283" s="13" t="s">
        <v>366</v>
      </c>
      <c r="H283" s="13">
        <v>4</v>
      </c>
      <c r="I283" s="13" t="s">
        <v>352</v>
      </c>
      <c r="J283" s="13" t="s">
        <v>364</v>
      </c>
      <c r="K283" s="13" t="s">
        <v>358</v>
      </c>
      <c r="L283" s="13" t="s">
        <v>359</v>
      </c>
      <c r="M283" s="11" t="s">
        <v>1112</v>
      </c>
      <c r="N283" s="9"/>
    </row>
    <row r="284" spans="1:14" ht="75" hidden="1" x14ac:dyDescent="0.2">
      <c r="A284" s="68">
        <v>278</v>
      </c>
      <c r="B284" s="69"/>
      <c r="C284" s="13" t="s">
        <v>442</v>
      </c>
      <c r="D284" s="13" t="s">
        <v>349</v>
      </c>
      <c r="E284" s="13" t="s">
        <v>1218</v>
      </c>
      <c r="F284" s="13" t="s">
        <v>350</v>
      </c>
      <c r="G284" s="13" t="s">
        <v>978</v>
      </c>
      <c r="H284" s="13">
        <v>24</v>
      </c>
      <c r="I284" s="13" t="s">
        <v>1103</v>
      </c>
      <c r="J284" s="13" t="s">
        <v>357</v>
      </c>
      <c r="K284" s="13" t="s">
        <v>358</v>
      </c>
      <c r="L284" s="13" t="s">
        <v>359</v>
      </c>
      <c r="M284" s="11" t="s">
        <v>1115</v>
      </c>
      <c r="N284" s="9"/>
    </row>
    <row r="285" spans="1:14" ht="60" hidden="1" x14ac:dyDescent="0.2">
      <c r="A285" s="68">
        <v>279</v>
      </c>
      <c r="B285" s="69"/>
      <c r="C285" s="13" t="s">
        <v>442</v>
      </c>
      <c r="D285" s="13" t="s">
        <v>349</v>
      </c>
      <c r="E285" s="13" t="s">
        <v>395</v>
      </c>
      <c r="F285" s="13" t="s">
        <v>350</v>
      </c>
      <c r="G285" s="13" t="s">
        <v>416</v>
      </c>
      <c r="H285" s="13">
        <v>24</v>
      </c>
      <c r="I285" s="13" t="s">
        <v>1103</v>
      </c>
      <c r="J285" s="13" t="s">
        <v>357</v>
      </c>
      <c r="K285" s="13" t="s">
        <v>358</v>
      </c>
      <c r="L285" s="13" t="s">
        <v>359</v>
      </c>
      <c r="M285" s="11" t="s">
        <v>1115</v>
      </c>
      <c r="N285" s="9"/>
    </row>
    <row r="286" spans="1:14" ht="60" hidden="1" x14ac:dyDescent="0.2">
      <c r="A286" s="68">
        <v>280</v>
      </c>
      <c r="B286" s="69"/>
      <c r="C286" s="13" t="s">
        <v>442</v>
      </c>
      <c r="D286" s="13" t="s">
        <v>349</v>
      </c>
      <c r="E286" s="13" t="s">
        <v>450</v>
      </c>
      <c r="F286" s="13" t="s">
        <v>396</v>
      </c>
      <c r="G286" s="13" t="s">
        <v>417</v>
      </c>
      <c r="H286" s="13">
        <v>8</v>
      </c>
      <c r="I286" s="13" t="s">
        <v>352</v>
      </c>
      <c r="J286" s="13" t="s">
        <v>357</v>
      </c>
      <c r="K286" s="13" t="s">
        <v>358</v>
      </c>
      <c r="L286" s="13" t="s">
        <v>359</v>
      </c>
      <c r="M286" s="11" t="s">
        <v>1115</v>
      </c>
      <c r="N286" s="9"/>
    </row>
    <row r="287" spans="1:14" ht="60" hidden="1" x14ac:dyDescent="0.2">
      <c r="A287" s="68">
        <v>281</v>
      </c>
      <c r="B287" s="69"/>
      <c r="C287" s="13" t="s">
        <v>442</v>
      </c>
      <c r="D287" s="13" t="s">
        <v>349</v>
      </c>
      <c r="E287" s="13" t="s">
        <v>451</v>
      </c>
      <c r="F287" s="13" t="s">
        <v>367</v>
      </c>
      <c r="G287" s="13" t="s">
        <v>418</v>
      </c>
      <c r="H287" s="13">
        <v>4</v>
      </c>
      <c r="I287" s="13" t="s">
        <v>352</v>
      </c>
      <c r="J287" s="13" t="s">
        <v>364</v>
      </c>
      <c r="K287" s="13" t="s">
        <v>358</v>
      </c>
      <c r="L287" s="13" t="s">
        <v>359</v>
      </c>
      <c r="M287" s="11" t="s">
        <v>1115</v>
      </c>
      <c r="N287" s="9"/>
    </row>
    <row r="288" spans="1:14" ht="90" hidden="1" x14ac:dyDescent="0.2">
      <c r="A288" s="68">
        <v>282</v>
      </c>
      <c r="B288" s="69"/>
      <c r="C288" s="13" t="s">
        <v>442</v>
      </c>
      <c r="D288" s="13" t="s">
        <v>349</v>
      </c>
      <c r="E288" s="13" t="s">
        <v>397</v>
      </c>
      <c r="F288" s="13" t="s">
        <v>396</v>
      </c>
      <c r="G288" s="13" t="s">
        <v>419</v>
      </c>
      <c r="H288" s="13">
        <v>8</v>
      </c>
      <c r="I288" s="13" t="s">
        <v>352</v>
      </c>
      <c r="J288" s="13" t="s">
        <v>357</v>
      </c>
      <c r="K288" s="13" t="s">
        <v>358</v>
      </c>
      <c r="L288" s="13" t="s">
        <v>359</v>
      </c>
      <c r="M288" s="11" t="s">
        <v>1115</v>
      </c>
      <c r="N288" s="9"/>
    </row>
    <row r="289" spans="1:14" ht="60" hidden="1" x14ac:dyDescent="0.2">
      <c r="A289" s="68">
        <v>283</v>
      </c>
      <c r="B289" s="69"/>
      <c r="C289" s="13" t="s">
        <v>442</v>
      </c>
      <c r="D289" s="13" t="s">
        <v>349</v>
      </c>
      <c r="E289" s="13" t="s">
        <v>398</v>
      </c>
      <c r="F289" s="13" t="s">
        <v>396</v>
      </c>
      <c r="G289" s="13" t="s">
        <v>420</v>
      </c>
      <c r="H289" s="13">
        <v>8</v>
      </c>
      <c r="I289" s="13" t="s">
        <v>352</v>
      </c>
      <c r="J289" s="13" t="s">
        <v>357</v>
      </c>
      <c r="K289" s="13" t="s">
        <v>358</v>
      </c>
      <c r="L289" s="13" t="s">
        <v>359</v>
      </c>
      <c r="M289" s="11" t="s">
        <v>1115</v>
      </c>
      <c r="N289" s="9"/>
    </row>
    <row r="290" spans="1:14" ht="60" hidden="1" x14ac:dyDescent="0.2">
      <c r="A290" s="68">
        <v>284</v>
      </c>
      <c r="B290" s="69"/>
      <c r="C290" s="13" t="s">
        <v>442</v>
      </c>
      <c r="D290" s="13" t="s">
        <v>349</v>
      </c>
      <c r="E290" s="13" t="s">
        <v>454</v>
      </c>
      <c r="F290" s="13" t="s">
        <v>396</v>
      </c>
      <c r="G290" s="13" t="s">
        <v>421</v>
      </c>
      <c r="H290" s="13">
        <v>4</v>
      </c>
      <c r="I290" s="13" t="s">
        <v>352</v>
      </c>
      <c r="J290" s="13" t="s">
        <v>364</v>
      </c>
      <c r="K290" s="13" t="s">
        <v>358</v>
      </c>
      <c r="L290" s="13" t="s">
        <v>359</v>
      </c>
      <c r="M290" s="11" t="s">
        <v>1115</v>
      </c>
      <c r="N290" s="9"/>
    </row>
    <row r="291" spans="1:14" ht="60" hidden="1" x14ac:dyDescent="0.2">
      <c r="A291" s="68">
        <v>285</v>
      </c>
      <c r="B291" s="69"/>
      <c r="C291" s="13" t="s">
        <v>442</v>
      </c>
      <c r="D291" s="13" t="s">
        <v>349</v>
      </c>
      <c r="E291" s="13" t="s">
        <v>454</v>
      </c>
      <c r="F291" s="13" t="s">
        <v>396</v>
      </c>
      <c r="G291" s="13" t="s">
        <v>422</v>
      </c>
      <c r="H291" s="13">
        <v>4</v>
      </c>
      <c r="I291" s="13" t="s">
        <v>352</v>
      </c>
      <c r="J291" s="13" t="s">
        <v>364</v>
      </c>
      <c r="K291" s="13" t="s">
        <v>358</v>
      </c>
      <c r="L291" s="13" t="s">
        <v>359</v>
      </c>
      <c r="M291" s="11" t="s">
        <v>1115</v>
      </c>
      <c r="N291" s="9"/>
    </row>
    <row r="292" spans="1:14" ht="105" hidden="1" x14ac:dyDescent="0.2">
      <c r="A292" s="68">
        <v>286</v>
      </c>
      <c r="B292" s="69"/>
      <c r="C292" s="13" t="s">
        <v>442</v>
      </c>
      <c r="D292" s="13" t="s">
        <v>349</v>
      </c>
      <c r="E292" s="13" t="s">
        <v>464</v>
      </c>
      <c r="F292" s="13" t="s">
        <v>350</v>
      </c>
      <c r="G292" s="13" t="s">
        <v>399</v>
      </c>
      <c r="H292" s="13">
        <v>32</v>
      </c>
      <c r="I292" s="13" t="s">
        <v>1103</v>
      </c>
      <c r="J292" s="13" t="s">
        <v>357</v>
      </c>
      <c r="K292" s="13" t="s">
        <v>358</v>
      </c>
      <c r="L292" s="13" t="s">
        <v>359</v>
      </c>
      <c r="M292" s="11" t="s">
        <v>1115</v>
      </c>
      <c r="N292" s="9"/>
    </row>
    <row r="293" spans="1:14" ht="60" hidden="1" x14ac:dyDescent="0.2">
      <c r="A293" s="68">
        <v>287</v>
      </c>
      <c r="B293" s="69"/>
      <c r="C293" s="13" t="s">
        <v>442</v>
      </c>
      <c r="D293" s="13" t="s">
        <v>349</v>
      </c>
      <c r="E293" s="13" t="s">
        <v>979</v>
      </c>
      <c r="F293" s="13" t="s">
        <v>350</v>
      </c>
      <c r="G293" s="13" t="s">
        <v>401</v>
      </c>
      <c r="H293" s="13">
        <v>40</v>
      </c>
      <c r="I293" s="13" t="s">
        <v>352</v>
      </c>
      <c r="J293" s="13" t="s">
        <v>357</v>
      </c>
      <c r="K293" s="13" t="s">
        <v>358</v>
      </c>
      <c r="L293" s="13" t="s">
        <v>359</v>
      </c>
      <c r="M293" s="11" t="s">
        <v>1115</v>
      </c>
      <c r="N293" s="9"/>
    </row>
    <row r="294" spans="1:14" ht="60" hidden="1" x14ac:dyDescent="0.2">
      <c r="A294" s="68">
        <v>288</v>
      </c>
      <c r="B294" s="69"/>
      <c r="C294" s="13" t="s">
        <v>442</v>
      </c>
      <c r="D294" s="13" t="s">
        <v>349</v>
      </c>
      <c r="E294" s="13" t="s">
        <v>465</v>
      </c>
      <c r="F294" s="13" t="s">
        <v>350</v>
      </c>
      <c r="G294" s="13" t="s">
        <v>404</v>
      </c>
      <c r="H294" s="13">
        <v>8</v>
      </c>
      <c r="I294" s="13" t="s">
        <v>1103</v>
      </c>
      <c r="J294" s="13" t="s">
        <v>357</v>
      </c>
      <c r="K294" s="13" t="s">
        <v>358</v>
      </c>
      <c r="L294" s="13" t="s">
        <v>359</v>
      </c>
      <c r="M294" s="11" t="s">
        <v>1115</v>
      </c>
      <c r="N294" s="9"/>
    </row>
    <row r="295" spans="1:14" ht="75" hidden="1" x14ac:dyDescent="0.2">
      <c r="A295" s="68">
        <v>289</v>
      </c>
      <c r="B295" s="69"/>
      <c r="C295" s="13" t="s">
        <v>442</v>
      </c>
      <c r="D295" s="13" t="s">
        <v>349</v>
      </c>
      <c r="E295" s="13" t="s">
        <v>466</v>
      </c>
      <c r="F295" s="13" t="s">
        <v>350</v>
      </c>
      <c r="G295" s="13" t="s">
        <v>423</v>
      </c>
      <c r="H295" s="13">
        <v>12</v>
      </c>
      <c r="I295" s="13" t="s">
        <v>1103</v>
      </c>
      <c r="J295" s="13" t="s">
        <v>357</v>
      </c>
      <c r="K295" s="13" t="s">
        <v>358</v>
      </c>
      <c r="L295" s="13" t="s">
        <v>359</v>
      </c>
      <c r="M295" s="11" t="s">
        <v>1115</v>
      </c>
      <c r="N295" s="9"/>
    </row>
    <row r="296" spans="1:14" ht="60" hidden="1" x14ac:dyDescent="0.2">
      <c r="A296" s="68">
        <v>290</v>
      </c>
      <c r="B296" s="69"/>
      <c r="C296" s="13" t="s">
        <v>441</v>
      </c>
      <c r="D296" s="13" t="s">
        <v>349</v>
      </c>
      <c r="E296" s="13" t="s">
        <v>414</v>
      </c>
      <c r="F296" s="13" t="s">
        <v>406</v>
      </c>
      <c r="G296" s="13" t="s">
        <v>424</v>
      </c>
      <c r="H296" s="13">
        <v>80</v>
      </c>
      <c r="I296" s="13" t="s">
        <v>1103</v>
      </c>
      <c r="J296" s="13" t="s">
        <v>357</v>
      </c>
      <c r="K296" s="13" t="s">
        <v>358</v>
      </c>
      <c r="L296" s="13" t="s">
        <v>359</v>
      </c>
      <c r="M296" s="11" t="s">
        <v>1115</v>
      </c>
      <c r="N296" s="9"/>
    </row>
    <row r="297" spans="1:14" ht="60" hidden="1" x14ac:dyDescent="0.2">
      <c r="A297" s="68">
        <v>291</v>
      </c>
      <c r="B297" s="69"/>
      <c r="C297" s="13" t="s">
        <v>442</v>
      </c>
      <c r="D297" s="13" t="s">
        <v>349</v>
      </c>
      <c r="E297" s="13" t="s">
        <v>414</v>
      </c>
      <c r="F297" s="13" t="s">
        <v>350</v>
      </c>
      <c r="G297" s="13" t="s">
        <v>425</v>
      </c>
      <c r="H297" s="13">
        <v>16</v>
      </c>
      <c r="I297" s="13" t="s">
        <v>1103</v>
      </c>
      <c r="J297" s="13" t="s">
        <v>357</v>
      </c>
      <c r="K297" s="13" t="s">
        <v>358</v>
      </c>
      <c r="L297" s="13" t="s">
        <v>359</v>
      </c>
      <c r="M297" s="11" t="s">
        <v>1115</v>
      </c>
      <c r="N297" s="9"/>
    </row>
    <row r="298" spans="1:14" ht="60" hidden="1" x14ac:dyDescent="0.2">
      <c r="A298" s="68">
        <v>292</v>
      </c>
      <c r="B298" s="69"/>
      <c r="C298" s="13" t="s">
        <v>442</v>
      </c>
      <c r="D298" s="13" t="s">
        <v>349</v>
      </c>
      <c r="E298" s="13" t="s">
        <v>414</v>
      </c>
      <c r="F298" s="13" t="s">
        <v>350</v>
      </c>
      <c r="G298" s="13" t="s">
        <v>426</v>
      </c>
      <c r="H298" s="13">
        <v>16</v>
      </c>
      <c r="I298" s="13" t="s">
        <v>1103</v>
      </c>
      <c r="J298" s="13" t="s">
        <v>357</v>
      </c>
      <c r="K298" s="13" t="s">
        <v>358</v>
      </c>
      <c r="L298" s="13" t="s">
        <v>359</v>
      </c>
      <c r="M298" s="11" t="s">
        <v>1115</v>
      </c>
      <c r="N298" s="9"/>
    </row>
    <row r="299" spans="1:14" ht="60" hidden="1" x14ac:dyDescent="0.2">
      <c r="A299" s="68">
        <v>293</v>
      </c>
      <c r="B299" s="69"/>
      <c r="C299" s="13" t="s">
        <v>442</v>
      </c>
      <c r="D299" s="13" t="s">
        <v>349</v>
      </c>
      <c r="E299" s="13" t="s">
        <v>414</v>
      </c>
      <c r="F299" s="13" t="s">
        <v>350</v>
      </c>
      <c r="G299" s="13" t="s">
        <v>427</v>
      </c>
      <c r="H299" s="13">
        <v>16</v>
      </c>
      <c r="I299" s="13" t="s">
        <v>1103</v>
      </c>
      <c r="J299" s="13" t="s">
        <v>357</v>
      </c>
      <c r="K299" s="13" t="s">
        <v>358</v>
      </c>
      <c r="L299" s="13" t="s">
        <v>359</v>
      </c>
      <c r="M299" s="11" t="s">
        <v>1115</v>
      </c>
      <c r="N299" s="9"/>
    </row>
    <row r="300" spans="1:14" ht="60" hidden="1" x14ac:dyDescent="0.2">
      <c r="A300" s="68">
        <v>294</v>
      </c>
      <c r="B300" s="69"/>
      <c r="C300" s="13" t="s">
        <v>442</v>
      </c>
      <c r="D300" s="13" t="s">
        <v>349</v>
      </c>
      <c r="E300" s="13" t="s">
        <v>467</v>
      </c>
      <c r="F300" s="13" t="s">
        <v>350</v>
      </c>
      <c r="G300" s="13" t="s">
        <v>428</v>
      </c>
      <c r="H300" s="13">
        <v>16</v>
      </c>
      <c r="I300" s="13" t="s">
        <v>1103</v>
      </c>
      <c r="J300" s="13" t="s">
        <v>357</v>
      </c>
      <c r="K300" s="13" t="s">
        <v>358</v>
      </c>
      <c r="L300" s="13" t="s">
        <v>359</v>
      </c>
      <c r="M300" s="11" t="s">
        <v>1115</v>
      </c>
      <c r="N300" s="9"/>
    </row>
    <row r="301" spans="1:14" ht="60" hidden="1" x14ac:dyDescent="0.2">
      <c r="A301" s="68">
        <v>295</v>
      </c>
      <c r="B301" s="69"/>
      <c r="C301" s="13" t="s">
        <v>442</v>
      </c>
      <c r="D301" s="13" t="s">
        <v>349</v>
      </c>
      <c r="E301" s="13" t="s">
        <v>980</v>
      </c>
      <c r="F301" s="13" t="s">
        <v>350</v>
      </c>
      <c r="G301" s="13" t="s">
        <v>429</v>
      </c>
      <c r="H301" s="13">
        <v>16</v>
      </c>
      <c r="I301" s="13" t="s">
        <v>1103</v>
      </c>
      <c r="J301" s="13" t="s">
        <v>357</v>
      </c>
      <c r="K301" s="13" t="s">
        <v>358</v>
      </c>
      <c r="L301" s="13" t="s">
        <v>359</v>
      </c>
      <c r="M301" s="11" t="s">
        <v>1115</v>
      </c>
      <c r="N301" s="9"/>
    </row>
    <row r="302" spans="1:14" ht="60" hidden="1" x14ac:dyDescent="0.2">
      <c r="A302" s="68">
        <v>296</v>
      </c>
      <c r="B302" s="69"/>
      <c r="C302" s="13" t="s">
        <v>442</v>
      </c>
      <c r="D302" s="13" t="s">
        <v>349</v>
      </c>
      <c r="E302" s="13" t="s">
        <v>468</v>
      </c>
      <c r="F302" s="13" t="s">
        <v>350</v>
      </c>
      <c r="G302" s="13" t="s">
        <v>430</v>
      </c>
      <c r="H302" s="13">
        <v>16</v>
      </c>
      <c r="I302" s="13" t="s">
        <v>1103</v>
      </c>
      <c r="J302" s="13" t="s">
        <v>357</v>
      </c>
      <c r="K302" s="13" t="s">
        <v>358</v>
      </c>
      <c r="L302" s="13" t="s">
        <v>359</v>
      </c>
      <c r="M302" s="11" t="s">
        <v>1115</v>
      </c>
      <c r="N302" s="9"/>
    </row>
    <row r="303" spans="1:14" ht="60" hidden="1" x14ac:dyDescent="0.2">
      <c r="A303" s="68">
        <v>297</v>
      </c>
      <c r="B303" s="69"/>
      <c r="C303" s="13" t="s">
        <v>442</v>
      </c>
      <c r="D303" s="13" t="s">
        <v>349</v>
      </c>
      <c r="E303" s="13" t="s">
        <v>469</v>
      </c>
      <c r="F303" s="13" t="s">
        <v>350</v>
      </c>
      <c r="G303" s="13" t="s">
        <v>431</v>
      </c>
      <c r="H303" s="13">
        <v>16</v>
      </c>
      <c r="I303" s="13" t="s">
        <v>1103</v>
      </c>
      <c r="J303" s="13" t="s">
        <v>364</v>
      </c>
      <c r="K303" s="13" t="s">
        <v>358</v>
      </c>
      <c r="L303" s="13" t="s">
        <v>359</v>
      </c>
      <c r="M303" s="11" t="s">
        <v>1115</v>
      </c>
      <c r="N303" s="9"/>
    </row>
    <row r="304" spans="1:14" ht="60" hidden="1" x14ac:dyDescent="0.2">
      <c r="A304" s="68">
        <v>298</v>
      </c>
      <c r="B304" s="69"/>
      <c r="C304" s="13" t="s">
        <v>441</v>
      </c>
      <c r="D304" s="13" t="s">
        <v>349</v>
      </c>
      <c r="E304" s="13" t="s">
        <v>413</v>
      </c>
      <c r="F304" s="13" t="s">
        <v>367</v>
      </c>
      <c r="G304" s="13" t="s">
        <v>981</v>
      </c>
      <c r="H304" s="13">
        <v>3</v>
      </c>
      <c r="I304" s="13" t="s">
        <v>352</v>
      </c>
      <c r="J304" s="13" t="s">
        <v>364</v>
      </c>
      <c r="K304" s="13" t="s">
        <v>358</v>
      </c>
      <c r="L304" s="13" t="s">
        <v>359</v>
      </c>
      <c r="M304" s="11" t="s">
        <v>375</v>
      </c>
      <c r="N304" s="9"/>
    </row>
    <row r="305" spans="1:14" ht="60" hidden="1" x14ac:dyDescent="0.2">
      <c r="A305" s="68">
        <v>299</v>
      </c>
      <c r="B305" s="69"/>
      <c r="C305" s="13" t="s">
        <v>441</v>
      </c>
      <c r="D305" s="13" t="s">
        <v>349</v>
      </c>
      <c r="E305" s="13" t="s">
        <v>413</v>
      </c>
      <c r="F305" s="13" t="s">
        <v>367</v>
      </c>
      <c r="G305" s="13" t="s">
        <v>409</v>
      </c>
      <c r="H305" s="13">
        <v>3</v>
      </c>
      <c r="I305" s="13" t="s">
        <v>352</v>
      </c>
      <c r="J305" s="13" t="s">
        <v>364</v>
      </c>
      <c r="K305" s="13" t="s">
        <v>358</v>
      </c>
      <c r="L305" s="13" t="s">
        <v>359</v>
      </c>
      <c r="M305" s="11" t="s">
        <v>375</v>
      </c>
      <c r="N305" s="9"/>
    </row>
    <row r="306" spans="1:14" ht="60" hidden="1" x14ac:dyDescent="0.2">
      <c r="A306" s="68">
        <v>300</v>
      </c>
      <c r="B306" s="69"/>
      <c r="C306" s="13" t="s">
        <v>441</v>
      </c>
      <c r="D306" s="13" t="s">
        <v>349</v>
      </c>
      <c r="E306" s="13" t="s">
        <v>413</v>
      </c>
      <c r="F306" s="13" t="s">
        <v>367</v>
      </c>
      <c r="G306" s="13" t="s">
        <v>410</v>
      </c>
      <c r="H306" s="13">
        <v>3</v>
      </c>
      <c r="I306" s="13" t="s">
        <v>352</v>
      </c>
      <c r="J306" s="13" t="s">
        <v>364</v>
      </c>
      <c r="K306" s="13" t="s">
        <v>358</v>
      </c>
      <c r="L306" s="13" t="s">
        <v>359</v>
      </c>
      <c r="M306" s="11" t="s">
        <v>375</v>
      </c>
      <c r="N306" s="9"/>
    </row>
    <row r="307" spans="1:14" ht="60" hidden="1" x14ac:dyDescent="0.2">
      <c r="A307" s="68">
        <v>301</v>
      </c>
      <c r="B307" s="69"/>
      <c r="C307" s="13" t="s">
        <v>441</v>
      </c>
      <c r="D307" s="13" t="s">
        <v>349</v>
      </c>
      <c r="E307" s="13" t="s">
        <v>413</v>
      </c>
      <c r="F307" s="13" t="s">
        <v>367</v>
      </c>
      <c r="G307" s="13" t="s">
        <v>411</v>
      </c>
      <c r="H307" s="13">
        <v>3</v>
      </c>
      <c r="I307" s="13" t="s">
        <v>352</v>
      </c>
      <c r="J307" s="13" t="s">
        <v>364</v>
      </c>
      <c r="K307" s="13" t="s">
        <v>358</v>
      </c>
      <c r="L307" s="13" t="s">
        <v>359</v>
      </c>
      <c r="M307" s="11" t="s">
        <v>375</v>
      </c>
      <c r="N307" s="9"/>
    </row>
    <row r="308" spans="1:14" ht="60" hidden="1" x14ac:dyDescent="0.2">
      <c r="A308" s="68">
        <v>302</v>
      </c>
      <c r="B308" s="69"/>
      <c r="C308" s="13" t="s">
        <v>445</v>
      </c>
      <c r="D308" s="13" t="s">
        <v>349</v>
      </c>
      <c r="E308" s="13" t="s">
        <v>413</v>
      </c>
      <c r="F308" s="13" t="s">
        <v>367</v>
      </c>
      <c r="G308" s="13" t="s">
        <v>982</v>
      </c>
      <c r="H308" s="13">
        <v>3</v>
      </c>
      <c r="I308" s="13" t="s">
        <v>352</v>
      </c>
      <c r="J308" s="13" t="s">
        <v>364</v>
      </c>
      <c r="K308" s="13" t="s">
        <v>358</v>
      </c>
      <c r="L308" s="13" t="s">
        <v>359</v>
      </c>
      <c r="M308" s="11" t="s">
        <v>375</v>
      </c>
      <c r="N308" s="9"/>
    </row>
    <row r="309" spans="1:14" ht="60" hidden="1" x14ac:dyDescent="0.2">
      <c r="A309" s="68">
        <v>303</v>
      </c>
      <c r="B309" s="69"/>
      <c r="C309" s="13" t="s">
        <v>445</v>
      </c>
      <c r="D309" s="13" t="s">
        <v>349</v>
      </c>
      <c r="E309" s="13" t="s">
        <v>413</v>
      </c>
      <c r="F309" s="13" t="s">
        <v>367</v>
      </c>
      <c r="G309" s="13" t="s">
        <v>407</v>
      </c>
      <c r="H309" s="13">
        <v>3</v>
      </c>
      <c r="I309" s="13" t="s">
        <v>352</v>
      </c>
      <c r="J309" s="13" t="s">
        <v>364</v>
      </c>
      <c r="K309" s="13" t="s">
        <v>358</v>
      </c>
      <c r="L309" s="13" t="s">
        <v>359</v>
      </c>
      <c r="M309" s="11" t="s">
        <v>375</v>
      </c>
      <c r="N309" s="9"/>
    </row>
    <row r="310" spans="1:14" ht="60" hidden="1" x14ac:dyDescent="0.2">
      <c r="A310" s="68">
        <v>304</v>
      </c>
      <c r="B310" s="69"/>
      <c r="C310" s="13" t="s">
        <v>446</v>
      </c>
      <c r="D310" s="13" t="s">
        <v>349</v>
      </c>
      <c r="E310" s="13" t="s">
        <v>413</v>
      </c>
      <c r="F310" s="13" t="s">
        <v>367</v>
      </c>
      <c r="G310" s="13" t="s">
        <v>983</v>
      </c>
      <c r="H310" s="13">
        <v>3</v>
      </c>
      <c r="I310" s="13" t="s">
        <v>352</v>
      </c>
      <c r="J310" s="13" t="s">
        <v>364</v>
      </c>
      <c r="K310" s="13" t="s">
        <v>358</v>
      </c>
      <c r="L310" s="13" t="s">
        <v>359</v>
      </c>
      <c r="M310" s="11" t="s">
        <v>375</v>
      </c>
      <c r="N310" s="9"/>
    </row>
    <row r="311" spans="1:14" ht="60" hidden="1" x14ac:dyDescent="0.2">
      <c r="A311" s="68">
        <v>305</v>
      </c>
      <c r="B311" s="69"/>
      <c r="C311" s="13" t="s">
        <v>446</v>
      </c>
      <c r="D311" s="13" t="s">
        <v>349</v>
      </c>
      <c r="E311" s="13" t="s">
        <v>413</v>
      </c>
      <c r="F311" s="13" t="s">
        <v>367</v>
      </c>
      <c r="G311" s="13" t="s">
        <v>984</v>
      </c>
      <c r="H311" s="13">
        <v>3</v>
      </c>
      <c r="I311" s="13" t="s">
        <v>352</v>
      </c>
      <c r="J311" s="13" t="s">
        <v>364</v>
      </c>
      <c r="K311" s="13" t="s">
        <v>358</v>
      </c>
      <c r="L311" s="13" t="s">
        <v>359</v>
      </c>
      <c r="M311" s="11" t="s">
        <v>375</v>
      </c>
      <c r="N311" s="9"/>
    </row>
    <row r="312" spans="1:14" ht="60" hidden="1" x14ac:dyDescent="0.2">
      <c r="A312" s="68">
        <v>306</v>
      </c>
      <c r="B312" s="69"/>
      <c r="C312" s="13" t="s">
        <v>446</v>
      </c>
      <c r="D312" s="13" t="s">
        <v>349</v>
      </c>
      <c r="E312" s="13" t="s">
        <v>413</v>
      </c>
      <c r="F312" s="13" t="s">
        <v>367</v>
      </c>
      <c r="G312" s="13" t="s">
        <v>408</v>
      </c>
      <c r="H312" s="13">
        <v>3</v>
      </c>
      <c r="I312" s="13" t="s">
        <v>352</v>
      </c>
      <c r="J312" s="13" t="s">
        <v>364</v>
      </c>
      <c r="K312" s="13" t="s">
        <v>358</v>
      </c>
      <c r="L312" s="13" t="s">
        <v>359</v>
      </c>
      <c r="M312" s="11" t="s">
        <v>375</v>
      </c>
      <c r="N312" s="9"/>
    </row>
    <row r="313" spans="1:14" ht="75" hidden="1" x14ac:dyDescent="0.2">
      <c r="A313" s="68">
        <v>307</v>
      </c>
      <c r="B313" s="69"/>
      <c r="C313" s="13" t="s">
        <v>446</v>
      </c>
      <c r="D313" s="13" t="s">
        <v>349</v>
      </c>
      <c r="E313" s="13" t="s">
        <v>413</v>
      </c>
      <c r="F313" s="13" t="s">
        <v>367</v>
      </c>
      <c r="G313" s="13" t="s">
        <v>985</v>
      </c>
      <c r="H313" s="13">
        <v>3</v>
      </c>
      <c r="I313" s="13" t="s">
        <v>352</v>
      </c>
      <c r="J313" s="13" t="s">
        <v>364</v>
      </c>
      <c r="K313" s="13" t="s">
        <v>358</v>
      </c>
      <c r="L313" s="13" t="s">
        <v>359</v>
      </c>
      <c r="M313" s="11" t="s">
        <v>375</v>
      </c>
      <c r="N313" s="9"/>
    </row>
    <row r="314" spans="1:14" ht="60" hidden="1" x14ac:dyDescent="0.2">
      <c r="A314" s="68">
        <v>308</v>
      </c>
      <c r="B314" s="69"/>
      <c r="C314" s="13" t="s">
        <v>444</v>
      </c>
      <c r="D314" s="13" t="s">
        <v>349</v>
      </c>
      <c r="E314" s="13" t="s">
        <v>413</v>
      </c>
      <c r="F314" s="13" t="s">
        <v>367</v>
      </c>
      <c r="G314" s="13" t="s">
        <v>432</v>
      </c>
      <c r="H314" s="13">
        <v>3</v>
      </c>
      <c r="I314" s="13" t="s">
        <v>352</v>
      </c>
      <c r="J314" s="13" t="s">
        <v>364</v>
      </c>
      <c r="K314" s="13" t="s">
        <v>358</v>
      </c>
      <c r="L314" s="13" t="s">
        <v>359</v>
      </c>
      <c r="M314" s="11" t="s">
        <v>375</v>
      </c>
      <c r="N314" s="9"/>
    </row>
    <row r="315" spans="1:14" ht="60" hidden="1" x14ac:dyDescent="0.2">
      <c r="A315" s="68">
        <v>309</v>
      </c>
      <c r="B315" s="69"/>
      <c r="C315" s="13" t="s">
        <v>444</v>
      </c>
      <c r="D315" s="13" t="s">
        <v>349</v>
      </c>
      <c r="E315" s="13" t="s">
        <v>413</v>
      </c>
      <c r="F315" s="13" t="s">
        <v>367</v>
      </c>
      <c r="G315" s="13" t="s">
        <v>433</v>
      </c>
      <c r="H315" s="13">
        <v>3</v>
      </c>
      <c r="I315" s="13" t="s">
        <v>352</v>
      </c>
      <c r="J315" s="13" t="s">
        <v>364</v>
      </c>
      <c r="K315" s="13" t="s">
        <v>358</v>
      </c>
      <c r="L315" s="13" t="s">
        <v>359</v>
      </c>
      <c r="M315" s="11" t="s">
        <v>375</v>
      </c>
      <c r="N315" s="9"/>
    </row>
    <row r="316" spans="1:14" ht="60" hidden="1" x14ac:dyDescent="0.2">
      <c r="A316" s="68">
        <v>310</v>
      </c>
      <c r="B316" s="69"/>
      <c r="C316" s="13" t="s">
        <v>444</v>
      </c>
      <c r="D316" s="13" t="s">
        <v>349</v>
      </c>
      <c r="E316" s="13" t="s">
        <v>413</v>
      </c>
      <c r="F316" s="13" t="s">
        <v>367</v>
      </c>
      <c r="G316" s="13" t="s">
        <v>434</v>
      </c>
      <c r="H316" s="13">
        <v>3</v>
      </c>
      <c r="I316" s="13" t="s">
        <v>352</v>
      </c>
      <c r="J316" s="13" t="s">
        <v>364</v>
      </c>
      <c r="K316" s="13" t="s">
        <v>358</v>
      </c>
      <c r="L316" s="13" t="s">
        <v>359</v>
      </c>
      <c r="M316" s="11" t="s">
        <v>375</v>
      </c>
      <c r="N316" s="9"/>
    </row>
    <row r="317" spans="1:14" ht="60" hidden="1" x14ac:dyDescent="0.2">
      <c r="A317" s="68">
        <v>311</v>
      </c>
      <c r="B317" s="69"/>
      <c r="C317" s="13" t="s">
        <v>443</v>
      </c>
      <c r="D317" s="13" t="s">
        <v>349</v>
      </c>
      <c r="E317" s="13" t="s">
        <v>413</v>
      </c>
      <c r="F317" s="13" t="s">
        <v>367</v>
      </c>
      <c r="G317" s="13" t="s">
        <v>986</v>
      </c>
      <c r="H317" s="13">
        <v>3</v>
      </c>
      <c r="I317" s="13" t="s">
        <v>352</v>
      </c>
      <c r="J317" s="13" t="s">
        <v>364</v>
      </c>
      <c r="K317" s="13" t="s">
        <v>358</v>
      </c>
      <c r="L317" s="13" t="s">
        <v>359</v>
      </c>
      <c r="M317" s="11" t="s">
        <v>375</v>
      </c>
      <c r="N317" s="9"/>
    </row>
    <row r="318" spans="1:14" ht="60" hidden="1" x14ac:dyDescent="0.2">
      <c r="A318" s="68">
        <v>312</v>
      </c>
      <c r="B318" s="69"/>
      <c r="C318" s="13" t="s">
        <v>443</v>
      </c>
      <c r="D318" s="13" t="s">
        <v>349</v>
      </c>
      <c r="E318" s="13" t="s">
        <v>413</v>
      </c>
      <c r="F318" s="13" t="s">
        <v>367</v>
      </c>
      <c r="G318" s="13" t="s">
        <v>987</v>
      </c>
      <c r="H318" s="13">
        <v>3</v>
      </c>
      <c r="I318" s="13" t="s">
        <v>352</v>
      </c>
      <c r="J318" s="13" t="s">
        <v>364</v>
      </c>
      <c r="K318" s="13" t="s">
        <v>358</v>
      </c>
      <c r="L318" s="13" t="s">
        <v>359</v>
      </c>
      <c r="M318" s="11" t="s">
        <v>375</v>
      </c>
      <c r="N318" s="9"/>
    </row>
    <row r="319" spans="1:14" ht="60" hidden="1" x14ac:dyDescent="0.2">
      <c r="A319" s="68">
        <v>313</v>
      </c>
      <c r="B319" s="69"/>
      <c r="C319" s="13" t="s">
        <v>445</v>
      </c>
      <c r="D319" s="13" t="s">
        <v>349</v>
      </c>
      <c r="E319" s="13" t="s">
        <v>458</v>
      </c>
      <c r="F319" s="13" t="s">
        <v>367</v>
      </c>
      <c r="G319" s="13" t="s">
        <v>412</v>
      </c>
      <c r="H319" s="13">
        <v>4</v>
      </c>
      <c r="I319" s="13" t="s">
        <v>352</v>
      </c>
      <c r="J319" s="13" t="s">
        <v>364</v>
      </c>
      <c r="K319" s="13" t="s">
        <v>358</v>
      </c>
      <c r="L319" s="13" t="s">
        <v>359</v>
      </c>
      <c r="M319" s="11" t="s">
        <v>632</v>
      </c>
      <c r="N319" s="9"/>
    </row>
    <row r="320" spans="1:14" ht="60" hidden="1" x14ac:dyDescent="0.2">
      <c r="A320" s="68">
        <v>314</v>
      </c>
      <c r="B320" s="69"/>
      <c r="C320" s="13" t="s">
        <v>446</v>
      </c>
      <c r="D320" s="13" t="s">
        <v>349</v>
      </c>
      <c r="E320" s="13" t="s">
        <v>458</v>
      </c>
      <c r="F320" s="13" t="s">
        <v>350</v>
      </c>
      <c r="G320" s="13" t="s">
        <v>988</v>
      </c>
      <c r="H320" s="13">
        <v>40</v>
      </c>
      <c r="I320" s="13" t="s">
        <v>352</v>
      </c>
      <c r="J320" s="13" t="s">
        <v>357</v>
      </c>
      <c r="K320" s="13" t="s">
        <v>358</v>
      </c>
      <c r="L320" s="13" t="s">
        <v>359</v>
      </c>
      <c r="M320" s="11" t="s">
        <v>1115</v>
      </c>
      <c r="N320" s="9"/>
    </row>
    <row r="321" spans="1:14" ht="60" hidden="1" x14ac:dyDescent="0.2">
      <c r="A321" s="68">
        <v>315</v>
      </c>
      <c r="B321" s="69"/>
      <c r="C321" s="13" t="s">
        <v>442</v>
      </c>
      <c r="D321" s="13" t="s">
        <v>349</v>
      </c>
      <c r="E321" s="13" t="s">
        <v>470</v>
      </c>
      <c r="F321" s="13" t="s">
        <v>350</v>
      </c>
      <c r="G321" s="13" t="s">
        <v>435</v>
      </c>
      <c r="H321" s="13">
        <v>24</v>
      </c>
      <c r="I321" s="13" t="s">
        <v>1103</v>
      </c>
      <c r="J321" s="13" t="s">
        <v>357</v>
      </c>
      <c r="K321" s="13" t="s">
        <v>358</v>
      </c>
      <c r="L321" s="13" t="s">
        <v>359</v>
      </c>
      <c r="M321" s="11" t="s">
        <v>1115</v>
      </c>
      <c r="N321" s="9"/>
    </row>
    <row r="322" spans="1:14" ht="60" hidden="1" x14ac:dyDescent="0.2">
      <c r="A322" s="68">
        <v>316</v>
      </c>
      <c r="B322" s="69"/>
      <c r="C322" s="13" t="s">
        <v>442</v>
      </c>
      <c r="D322" s="13" t="s">
        <v>349</v>
      </c>
      <c r="E322" s="13" t="s">
        <v>471</v>
      </c>
      <c r="F322" s="13" t="s">
        <v>350</v>
      </c>
      <c r="G322" s="13" t="s">
        <v>460</v>
      </c>
      <c r="H322" s="13">
        <v>40</v>
      </c>
      <c r="I322" s="13" t="s">
        <v>1103</v>
      </c>
      <c r="J322" s="13" t="s">
        <v>357</v>
      </c>
      <c r="K322" s="13" t="s">
        <v>447</v>
      </c>
      <c r="L322" s="13" t="s">
        <v>359</v>
      </c>
      <c r="M322" s="11" t="s">
        <v>1115</v>
      </c>
      <c r="N322" s="9"/>
    </row>
    <row r="323" spans="1:14" ht="60" hidden="1" x14ac:dyDescent="0.2">
      <c r="A323" s="68">
        <v>317</v>
      </c>
      <c r="B323" s="69"/>
      <c r="C323" s="13" t="s">
        <v>442</v>
      </c>
      <c r="D323" s="13" t="s">
        <v>349</v>
      </c>
      <c r="E323" s="13" t="s">
        <v>472</v>
      </c>
      <c r="F323" s="13" t="s">
        <v>350</v>
      </c>
      <c r="G323" s="13" t="s">
        <v>461</v>
      </c>
      <c r="H323" s="13">
        <v>40</v>
      </c>
      <c r="I323" s="13" t="s">
        <v>1103</v>
      </c>
      <c r="J323" s="13" t="s">
        <v>357</v>
      </c>
      <c r="K323" s="13" t="s">
        <v>447</v>
      </c>
      <c r="L323" s="13" t="s">
        <v>359</v>
      </c>
      <c r="M323" s="11" t="s">
        <v>1115</v>
      </c>
      <c r="N323" s="9"/>
    </row>
    <row r="324" spans="1:14" ht="60" hidden="1" x14ac:dyDescent="0.2">
      <c r="A324" s="68">
        <v>318</v>
      </c>
      <c r="B324" s="69"/>
      <c r="C324" s="13" t="s">
        <v>442</v>
      </c>
      <c r="D324" s="13" t="s">
        <v>349</v>
      </c>
      <c r="E324" s="13" t="s">
        <v>472</v>
      </c>
      <c r="F324" s="13" t="s">
        <v>350</v>
      </c>
      <c r="G324" s="13" t="s">
        <v>462</v>
      </c>
      <c r="H324" s="13">
        <v>40</v>
      </c>
      <c r="I324" s="13" t="s">
        <v>1103</v>
      </c>
      <c r="J324" s="13" t="s">
        <v>357</v>
      </c>
      <c r="K324" s="13" t="s">
        <v>447</v>
      </c>
      <c r="L324" s="13" t="s">
        <v>359</v>
      </c>
      <c r="M324" s="11" t="s">
        <v>1115</v>
      </c>
      <c r="N324" s="9"/>
    </row>
    <row r="325" spans="1:14" ht="60" hidden="1" x14ac:dyDescent="0.2">
      <c r="A325" s="68">
        <v>319</v>
      </c>
      <c r="B325" s="69"/>
      <c r="C325" s="13" t="s">
        <v>441</v>
      </c>
      <c r="D325" s="13" t="s">
        <v>349</v>
      </c>
      <c r="E325" s="13" t="s">
        <v>413</v>
      </c>
      <c r="F325" s="13" t="s">
        <v>350</v>
      </c>
      <c r="G325" s="13" t="s">
        <v>755</v>
      </c>
      <c r="H325" s="13">
        <v>16</v>
      </c>
      <c r="I325" s="13" t="s">
        <v>1104</v>
      </c>
      <c r="J325" s="13" t="s">
        <v>357</v>
      </c>
      <c r="K325" s="13" t="s">
        <v>358</v>
      </c>
      <c r="L325" s="13" t="s">
        <v>359</v>
      </c>
      <c r="M325" s="11" t="s">
        <v>449</v>
      </c>
      <c r="N325" s="9"/>
    </row>
    <row r="326" spans="1:14" ht="60" hidden="1" x14ac:dyDescent="0.2">
      <c r="A326" s="68">
        <v>320</v>
      </c>
      <c r="B326" s="69"/>
      <c r="C326" s="13" t="s">
        <v>442</v>
      </c>
      <c r="D326" s="13" t="s">
        <v>349</v>
      </c>
      <c r="E326" s="13" t="s">
        <v>413</v>
      </c>
      <c r="F326" s="13" t="s">
        <v>350</v>
      </c>
      <c r="G326" s="13" t="s">
        <v>436</v>
      </c>
      <c r="H326" s="13">
        <v>16</v>
      </c>
      <c r="I326" s="13" t="s">
        <v>1103</v>
      </c>
      <c r="J326" s="13" t="s">
        <v>357</v>
      </c>
      <c r="K326" s="13" t="s">
        <v>358</v>
      </c>
      <c r="L326" s="13" t="s">
        <v>359</v>
      </c>
      <c r="M326" s="11" t="s">
        <v>449</v>
      </c>
      <c r="N326" s="9"/>
    </row>
    <row r="327" spans="1:14" ht="60" hidden="1" x14ac:dyDescent="0.2">
      <c r="A327" s="68">
        <v>321</v>
      </c>
      <c r="B327" s="69"/>
      <c r="C327" s="13" t="s">
        <v>442</v>
      </c>
      <c r="D327" s="13" t="s">
        <v>349</v>
      </c>
      <c r="E327" s="13" t="s">
        <v>354</v>
      </c>
      <c r="F327" s="13" t="s">
        <v>350</v>
      </c>
      <c r="G327" s="13" t="s">
        <v>438</v>
      </c>
      <c r="H327" s="13">
        <v>40</v>
      </c>
      <c r="I327" s="13" t="s">
        <v>352</v>
      </c>
      <c r="J327" s="13" t="s">
        <v>353</v>
      </c>
      <c r="K327" s="13" t="s">
        <v>991</v>
      </c>
      <c r="L327" s="13" t="s">
        <v>463</v>
      </c>
      <c r="M327" s="11" t="s">
        <v>449</v>
      </c>
      <c r="N327" s="9"/>
    </row>
    <row r="328" spans="1:14" ht="75" hidden="1" x14ac:dyDescent="0.2">
      <c r="A328" s="68">
        <v>322</v>
      </c>
      <c r="B328" s="69"/>
      <c r="C328" s="13" t="s">
        <v>442</v>
      </c>
      <c r="D328" s="13" t="s">
        <v>1169</v>
      </c>
      <c r="E328" s="13" t="s">
        <v>361</v>
      </c>
      <c r="F328" s="13" t="s">
        <v>350</v>
      </c>
      <c r="G328" s="13" t="s">
        <v>1116</v>
      </c>
      <c r="H328" s="13">
        <v>48</v>
      </c>
      <c r="I328" s="13" t="s">
        <v>352</v>
      </c>
      <c r="J328" s="13" t="s">
        <v>353</v>
      </c>
      <c r="K328" s="13" t="s">
        <v>1166</v>
      </c>
      <c r="L328" s="13" t="s">
        <v>1167</v>
      </c>
      <c r="M328" s="11" t="s">
        <v>1168</v>
      </c>
      <c r="N328" s="9"/>
    </row>
    <row r="329" spans="1:14" ht="75" hidden="1" x14ac:dyDescent="0.2">
      <c r="A329" s="68">
        <v>323</v>
      </c>
      <c r="B329" s="69"/>
      <c r="C329" s="13" t="s">
        <v>442</v>
      </c>
      <c r="D329" s="13" t="s">
        <v>1169</v>
      </c>
      <c r="E329" s="13" t="s">
        <v>361</v>
      </c>
      <c r="F329" s="13" t="s">
        <v>350</v>
      </c>
      <c r="G329" s="13" t="s">
        <v>1165</v>
      </c>
      <c r="H329" s="13">
        <v>48</v>
      </c>
      <c r="I329" s="13" t="s">
        <v>352</v>
      </c>
      <c r="J329" s="13" t="s">
        <v>353</v>
      </c>
      <c r="K329" s="13" t="s">
        <v>1166</v>
      </c>
      <c r="L329" s="13" t="s">
        <v>1167</v>
      </c>
      <c r="M329" s="11" t="s">
        <v>1168</v>
      </c>
      <c r="N329" s="9"/>
    </row>
    <row r="330" spans="1:14" ht="75" hidden="1" x14ac:dyDescent="0.2">
      <c r="A330" s="68">
        <v>324</v>
      </c>
      <c r="B330" s="69"/>
      <c r="C330" s="13" t="s">
        <v>446</v>
      </c>
      <c r="D330" s="13" t="s">
        <v>1169</v>
      </c>
      <c r="E330" s="13" t="s">
        <v>361</v>
      </c>
      <c r="F330" s="13" t="s">
        <v>350</v>
      </c>
      <c r="G330" s="13" t="s">
        <v>1117</v>
      </c>
      <c r="H330" s="13">
        <v>24</v>
      </c>
      <c r="I330" s="13" t="s">
        <v>352</v>
      </c>
      <c r="J330" s="13" t="s">
        <v>353</v>
      </c>
      <c r="K330" s="13" t="s">
        <v>1166</v>
      </c>
      <c r="L330" s="13" t="s">
        <v>1167</v>
      </c>
      <c r="M330" s="11" t="s">
        <v>1168</v>
      </c>
      <c r="N330" s="9"/>
    </row>
    <row r="331" spans="1:14" ht="75" hidden="1" x14ac:dyDescent="0.2">
      <c r="A331" s="68">
        <v>325</v>
      </c>
      <c r="B331" s="69"/>
      <c r="C331" s="13" t="s">
        <v>442</v>
      </c>
      <c r="D331" s="13" t="s">
        <v>1169</v>
      </c>
      <c r="E331" s="13" t="s">
        <v>361</v>
      </c>
      <c r="F331" s="13" t="s">
        <v>350</v>
      </c>
      <c r="G331" s="13" t="s">
        <v>1118</v>
      </c>
      <c r="H331" s="13">
        <v>48</v>
      </c>
      <c r="I331" s="13" t="s">
        <v>352</v>
      </c>
      <c r="J331" s="13" t="s">
        <v>353</v>
      </c>
      <c r="K331" s="13" t="s">
        <v>1166</v>
      </c>
      <c r="L331" s="13" t="s">
        <v>1167</v>
      </c>
      <c r="M331" s="11" t="s">
        <v>1168</v>
      </c>
      <c r="N331" s="9"/>
    </row>
    <row r="332" spans="1:14" ht="75" hidden="1" x14ac:dyDescent="0.2">
      <c r="A332" s="68">
        <v>326</v>
      </c>
      <c r="B332" s="69"/>
      <c r="C332" s="13" t="s">
        <v>441</v>
      </c>
      <c r="D332" s="13" t="s">
        <v>1169</v>
      </c>
      <c r="E332" s="13" t="s">
        <v>361</v>
      </c>
      <c r="F332" s="13" t="s">
        <v>350</v>
      </c>
      <c r="G332" s="13" t="s">
        <v>1119</v>
      </c>
      <c r="H332" s="13">
        <v>48</v>
      </c>
      <c r="I332" s="13" t="s">
        <v>352</v>
      </c>
      <c r="J332" s="13" t="s">
        <v>353</v>
      </c>
      <c r="K332" s="13" t="s">
        <v>1166</v>
      </c>
      <c r="L332" s="13" t="s">
        <v>1167</v>
      </c>
      <c r="M332" s="11" t="s">
        <v>1168</v>
      </c>
      <c r="N332" s="9"/>
    </row>
    <row r="333" spans="1:14" ht="75" hidden="1" x14ac:dyDescent="0.2">
      <c r="A333" s="68">
        <v>327</v>
      </c>
      <c r="B333" s="69"/>
      <c r="C333" s="13" t="s">
        <v>446</v>
      </c>
      <c r="D333" s="13" t="s">
        <v>1169</v>
      </c>
      <c r="E333" s="13" t="s">
        <v>361</v>
      </c>
      <c r="F333" s="13" t="s">
        <v>350</v>
      </c>
      <c r="G333" s="13" t="s">
        <v>1120</v>
      </c>
      <c r="H333" s="13">
        <v>48</v>
      </c>
      <c r="I333" s="13" t="s">
        <v>352</v>
      </c>
      <c r="J333" s="13" t="s">
        <v>353</v>
      </c>
      <c r="K333" s="13" t="s">
        <v>1166</v>
      </c>
      <c r="L333" s="13" t="s">
        <v>1167</v>
      </c>
      <c r="M333" s="11" t="s">
        <v>1168</v>
      </c>
      <c r="N333" s="9"/>
    </row>
    <row r="334" spans="1:14" ht="75" hidden="1" x14ac:dyDescent="0.2">
      <c r="A334" s="68">
        <v>328</v>
      </c>
      <c r="B334" s="69"/>
      <c r="C334" s="13" t="s">
        <v>442</v>
      </c>
      <c r="D334" s="13" t="s">
        <v>1169</v>
      </c>
      <c r="E334" s="13" t="s">
        <v>361</v>
      </c>
      <c r="F334" s="13" t="s">
        <v>350</v>
      </c>
      <c r="G334" s="13" t="s">
        <v>1121</v>
      </c>
      <c r="H334" s="13">
        <v>48</v>
      </c>
      <c r="I334" s="13" t="s">
        <v>352</v>
      </c>
      <c r="J334" s="13" t="s">
        <v>353</v>
      </c>
      <c r="K334" s="13" t="s">
        <v>1166</v>
      </c>
      <c r="L334" s="13" t="s">
        <v>1167</v>
      </c>
      <c r="M334" s="11" t="s">
        <v>1168</v>
      </c>
      <c r="N334" s="9"/>
    </row>
    <row r="335" spans="1:14" ht="75" hidden="1" x14ac:dyDescent="0.2">
      <c r="A335" s="68">
        <v>329</v>
      </c>
      <c r="B335" s="69"/>
      <c r="C335" s="13" t="s">
        <v>442</v>
      </c>
      <c r="D335" s="13" t="s">
        <v>1169</v>
      </c>
      <c r="E335" s="13" t="s">
        <v>361</v>
      </c>
      <c r="F335" s="13" t="s">
        <v>350</v>
      </c>
      <c r="G335" s="13" t="s">
        <v>1122</v>
      </c>
      <c r="H335" s="13">
        <v>48</v>
      </c>
      <c r="I335" s="13" t="s">
        <v>352</v>
      </c>
      <c r="J335" s="13" t="s">
        <v>353</v>
      </c>
      <c r="K335" s="13" t="s">
        <v>1166</v>
      </c>
      <c r="L335" s="13" t="s">
        <v>1167</v>
      </c>
      <c r="M335" s="11" t="s">
        <v>1168</v>
      </c>
      <c r="N335" s="9"/>
    </row>
    <row r="336" spans="1:14" ht="75" hidden="1" x14ac:dyDescent="0.2">
      <c r="A336" s="68">
        <v>330</v>
      </c>
      <c r="B336" s="69"/>
      <c r="C336" s="13" t="s">
        <v>442</v>
      </c>
      <c r="D336" s="13" t="s">
        <v>1169</v>
      </c>
      <c r="E336" s="13" t="s">
        <v>361</v>
      </c>
      <c r="F336" s="13" t="s">
        <v>350</v>
      </c>
      <c r="G336" s="13" t="s">
        <v>1123</v>
      </c>
      <c r="H336" s="13">
        <v>24</v>
      </c>
      <c r="I336" s="13" t="s">
        <v>352</v>
      </c>
      <c r="J336" s="13" t="s">
        <v>353</v>
      </c>
      <c r="K336" s="13" t="s">
        <v>1166</v>
      </c>
      <c r="L336" s="13" t="s">
        <v>1167</v>
      </c>
      <c r="M336" s="11" t="s">
        <v>1168</v>
      </c>
      <c r="N336" s="9"/>
    </row>
    <row r="337" spans="1:14" ht="75" hidden="1" x14ac:dyDescent="0.2">
      <c r="A337" s="68">
        <v>331</v>
      </c>
      <c r="B337" s="69"/>
      <c r="C337" s="13" t="s">
        <v>442</v>
      </c>
      <c r="D337" s="13" t="s">
        <v>1169</v>
      </c>
      <c r="E337" s="13" t="s">
        <v>361</v>
      </c>
      <c r="F337" s="13" t="s">
        <v>350</v>
      </c>
      <c r="G337" s="13" t="s">
        <v>1124</v>
      </c>
      <c r="H337" s="13">
        <v>80</v>
      </c>
      <c r="I337" s="13" t="s">
        <v>352</v>
      </c>
      <c r="J337" s="13" t="s">
        <v>353</v>
      </c>
      <c r="K337" s="13" t="s">
        <v>1166</v>
      </c>
      <c r="L337" s="13" t="s">
        <v>1167</v>
      </c>
      <c r="M337" s="11" t="s">
        <v>1168</v>
      </c>
      <c r="N337" s="9"/>
    </row>
    <row r="338" spans="1:14" ht="75" hidden="1" x14ac:dyDescent="0.2">
      <c r="A338" s="68">
        <v>332</v>
      </c>
      <c r="B338" s="69"/>
      <c r="C338" s="13" t="s">
        <v>441</v>
      </c>
      <c r="D338" s="13" t="s">
        <v>1169</v>
      </c>
      <c r="E338" s="13" t="s">
        <v>361</v>
      </c>
      <c r="F338" s="13" t="s">
        <v>350</v>
      </c>
      <c r="G338" s="13" t="s">
        <v>1125</v>
      </c>
      <c r="H338" s="13">
        <v>48</v>
      </c>
      <c r="I338" s="13" t="s">
        <v>352</v>
      </c>
      <c r="J338" s="13" t="s">
        <v>353</v>
      </c>
      <c r="K338" s="13" t="s">
        <v>1166</v>
      </c>
      <c r="L338" s="13" t="s">
        <v>1167</v>
      </c>
      <c r="M338" s="11" t="s">
        <v>1168</v>
      </c>
      <c r="N338" s="9"/>
    </row>
    <row r="339" spans="1:14" ht="75" hidden="1" x14ac:dyDescent="0.2">
      <c r="A339" s="68">
        <v>333</v>
      </c>
      <c r="B339" s="69"/>
      <c r="C339" s="13" t="s">
        <v>442</v>
      </c>
      <c r="D339" s="13" t="s">
        <v>1169</v>
      </c>
      <c r="E339" s="13" t="s">
        <v>361</v>
      </c>
      <c r="F339" s="13" t="s">
        <v>350</v>
      </c>
      <c r="G339" s="13" t="s">
        <v>1126</v>
      </c>
      <c r="H339" s="13">
        <v>48</v>
      </c>
      <c r="I339" s="13" t="s">
        <v>352</v>
      </c>
      <c r="J339" s="13" t="s">
        <v>353</v>
      </c>
      <c r="K339" s="13" t="s">
        <v>1166</v>
      </c>
      <c r="L339" s="13" t="s">
        <v>1167</v>
      </c>
      <c r="M339" s="11" t="s">
        <v>1168</v>
      </c>
      <c r="N339" s="9"/>
    </row>
    <row r="340" spans="1:14" ht="75" hidden="1" x14ac:dyDescent="0.2">
      <c r="A340" s="68">
        <v>334</v>
      </c>
      <c r="B340" s="69"/>
      <c r="C340" s="13" t="s">
        <v>442</v>
      </c>
      <c r="D340" s="13" t="s">
        <v>1169</v>
      </c>
      <c r="E340" s="13" t="s">
        <v>361</v>
      </c>
      <c r="F340" s="13" t="s">
        <v>350</v>
      </c>
      <c r="G340" s="13" t="s">
        <v>1127</v>
      </c>
      <c r="H340" s="13">
        <v>48</v>
      </c>
      <c r="I340" s="13" t="s">
        <v>352</v>
      </c>
      <c r="J340" s="13" t="s">
        <v>353</v>
      </c>
      <c r="K340" s="13" t="s">
        <v>1166</v>
      </c>
      <c r="L340" s="13" t="s">
        <v>1167</v>
      </c>
      <c r="M340" s="11" t="s">
        <v>1168</v>
      </c>
      <c r="N340" s="9"/>
    </row>
    <row r="341" spans="1:14" ht="75" hidden="1" x14ac:dyDescent="0.2">
      <c r="A341" s="68">
        <v>335</v>
      </c>
      <c r="B341" s="69"/>
      <c r="C341" s="13" t="s">
        <v>446</v>
      </c>
      <c r="D341" s="13" t="s">
        <v>1169</v>
      </c>
      <c r="E341" s="13" t="s">
        <v>361</v>
      </c>
      <c r="F341" s="13" t="s">
        <v>350</v>
      </c>
      <c r="G341" s="13" t="s">
        <v>1128</v>
      </c>
      <c r="H341" s="13">
        <v>48</v>
      </c>
      <c r="I341" s="13" t="s">
        <v>352</v>
      </c>
      <c r="J341" s="13" t="s">
        <v>353</v>
      </c>
      <c r="K341" s="13" t="s">
        <v>1166</v>
      </c>
      <c r="L341" s="13" t="s">
        <v>1167</v>
      </c>
      <c r="M341" s="11" t="s">
        <v>1168</v>
      </c>
      <c r="N341" s="9"/>
    </row>
    <row r="342" spans="1:14" ht="75" hidden="1" x14ac:dyDescent="0.2">
      <c r="A342" s="68">
        <v>336</v>
      </c>
      <c r="B342" s="69"/>
      <c r="C342" s="13" t="s">
        <v>446</v>
      </c>
      <c r="D342" s="13" t="s">
        <v>1169</v>
      </c>
      <c r="E342" s="13" t="s">
        <v>361</v>
      </c>
      <c r="F342" s="13" t="s">
        <v>350</v>
      </c>
      <c r="G342" s="13" t="s">
        <v>1129</v>
      </c>
      <c r="H342" s="13">
        <v>48</v>
      </c>
      <c r="I342" s="13" t="s">
        <v>352</v>
      </c>
      <c r="J342" s="13" t="s">
        <v>353</v>
      </c>
      <c r="K342" s="13" t="s">
        <v>1166</v>
      </c>
      <c r="L342" s="13" t="s">
        <v>1167</v>
      </c>
      <c r="M342" s="11" t="s">
        <v>1168</v>
      </c>
      <c r="N342" s="9"/>
    </row>
    <row r="343" spans="1:14" ht="75" hidden="1" x14ac:dyDescent="0.2">
      <c r="A343" s="68">
        <v>337</v>
      </c>
      <c r="B343" s="69"/>
      <c r="C343" s="13" t="s">
        <v>442</v>
      </c>
      <c r="D343" s="13" t="s">
        <v>1169</v>
      </c>
      <c r="E343" s="13" t="s">
        <v>361</v>
      </c>
      <c r="F343" s="13" t="s">
        <v>350</v>
      </c>
      <c r="G343" s="13" t="s">
        <v>1130</v>
      </c>
      <c r="H343" s="13">
        <v>48</v>
      </c>
      <c r="I343" s="13" t="s">
        <v>352</v>
      </c>
      <c r="J343" s="13" t="s">
        <v>353</v>
      </c>
      <c r="K343" s="13" t="s">
        <v>1166</v>
      </c>
      <c r="L343" s="13" t="s">
        <v>1167</v>
      </c>
      <c r="M343" s="11" t="s">
        <v>1168</v>
      </c>
      <c r="N343" s="9"/>
    </row>
    <row r="344" spans="1:14" ht="75" hidden="1" x14ac:dyDescent="0.2">
      <c r="A344" s="68">
        <v>338</v>
      </c>
      <c r="B344" s="69"/>
      <c r="C344" s="13" t="s">
        <v>442</v>
      </c>
      <c r="D344" s="13" t="s">
        <v>1169</v>
      </c>
      <c r="E344" s="13" t="s">
        <v>361</v>
      </c>
      <c r="F344" s="13" t="s">
        <v>350</v>
      </c>
      <c r="G344" s="13" t="s">
        <v>1131</v>
      </c>
      <c r="H344" s="13">
        <v>48</v>
      </c>
      <c r="I344" s="13" t="s">
        <v>352</v>
      </c>
      <c r="J344" s="13" t="s">
        <v>353</v>
      </c>
      <c r="K344" s="13" t="s">
        <v>1166</v>
      </c>
      <c r="L344" s="13" t="s">
        <v>1167</v>
      </c>
      <c r="M344" s="11" t="s">
        <v>1168</v>
      </c>
      <c r="N344" s="9"/>
    </row>
    <row r="345" spans="1:14" ht="75" hidden="1" x14ac:dyDescent="0.2">
      <c r="A345" s="68">
        <v>339</v>
      </c>
      <c r="B345" s="69"/>
      <c r="C345" s="13" t="s">
        <v>442</v>
      </c>
      <c r="D345" s="13" t="s">
        <v>1169</v>
      </c>
      <c r="E345" s="13" t="s">
        <v>361</v>
      </c>
      <c r="F345" s="13" t="s">
        <v>350</v>
      </c>
      <c r="G345" s="13" t="s">
        <v>1132</v>
      </c>
      <c r="H345" s="13">
        <v>24</v>
      </c>
      <c r="I345" s="13" t="s">
        <v>352</v>
      </c>
      <c r="J345" s="13" t="s">
        <v>353</v>
      </c>
      <c r="K345" s="13" t="s">
        <v>1166</v>
      </c>
      <c r="L345" s="13" t="s">
        <v>1167</v>
      </c>
      <c r="M345" s="11" t="s">
        <v>1168</v>
      </c>
      <c r="N345" s="9"/>
    </row>
    <row r="346" spans="1:14" ht="75" hidden="1" x14ac:dyDescent="0.2">
      <c r="A346" s="68">
        <v>340</v>
      </c>
      <c r="B346" s="69"/>
      <c r="C346" s="13" t="s">
        <v>441</v>
      </c>
      <c r="D346" s="13" t="s">
        <v>1169</v>
      </c>
      <c r="E346" s="13" t="s">
        <v>361</v>
      </c>
      <c r="F346" s="13" t="s">
        <v>350</v>
      </c>
      <c r="G346" s="13" t="s">
        <v>1133</v>
      </c>
      <c r="H346" s="13">
        <v>48</v>
      </c>
      <c r="I346" s="13" t="s">
        <v>352</v>
      </c>
      <c r="J346" s="13" t="s">
        <v>353</v>
      </c>
      <c r="K346" s="13" t="s">
        <v>1166</v>
      </c>
      <c r="L346" s="13" t="s">
        <v>1167</v>
      </c>
      <c r="M346" s="11" t="s">
        <v>1168</v>
      </c>
      <c r="N346" s="9"/>
    </row>
    <row r="347" spans="1:14" ht="75" hidden="1" x14ac:dyDescent="0.2">
      <c r="A347" s="68">
        <v>341</v>
      </c>
      <c r="B347" s="69"/>
      <c r="C347" s="13" t="s">
        <v>442</v>
      </c>
      <c r="D347" s="13" t="s">
        <v>1169</v>
      </c>
      <c r="E347" s="13" t="s">
        <v>361</v>
      </c>
      <c r="F347" s="13" t="s">
        <v>350</v>
      </c>
      <c r="G347" s="13" t="s">
        <v>1134</v>
      </c>
      <c r="H347" s="13">
        <v>48</v>
      </c>
      <c r="I347" s="13" t="s">
        <v>352</v>
      </c>
      <c r="J347" s="13" t="s">
        <v>353</v>
      </c>
      <c r="K347" s="13" t="s">
        <v>1166</v>
      </c>
      <c r="L347" s="13" t="s">
        <v>1167</v>
      </c>
      <c r="M347" s="11" t="s">
        <v>1168</v>
      </c>
      <c r="N347" s="9"/>
    </row>
    <row r="348" spans="1:14" ht="75" hidden="1" x14ac:dyDescent="0.2">
      <c r="A348" s="68">
        <v>342</v>
      </c>
      <c r="B348" s="69"/>
      <c r="C348" s="13" t="s">
        <v>446</v>
      </c>
      <c r="D348" s="13" t="s">
        <v>1169</v>
      </c>
      <c r="E348" s="13" t="s">
        <v>361</v>
      </c>
      <c r="F348" s="13" t="s">
        <v>350</v>
      </c>
      <c r="G348" s="13" t="s">
        <v>1135</v>
      </c>
      <c r="H348" s="13">
        <v>48</v>
      </c>
      <c r="I348" s="13" t="s">
        <v>352</v>
      </c>
      <c r="J348" s="13" t="s">
        <v>353</v>
      </c>
      <c r="K348" s="13" t="s">
        <v>1166</v>
      </c>
      <c r="L348" s="13" t="s">
        <v>1167</v>
      </c>
      <c r="M348" s="11" t="s">
        <v>1168</v>
      </c>
      <c r="N348" s="9"/>
    </row>
    <row r="349" spans="1:14" ht="75" hidden="1" x14ac:dyDescent="0.2">
      <c r="A349" s="68">
        <v>343</v>
      </c>
      <c r="B349" s="69"/>
      <c r="C349" s="13" t="s">
        <v>442</v>
      </c>
      <c r="D349" s="13" t="s">
        <v>1169</v>
      </c>
      <c r="E349" s="13" t="s">
        <v>361</v>
      </c>
      <c r="F349" s="13" t="s">
        <v>350</v>
      </c>
      <c r="G349" s="13" t="s">
        <v>1136</v>
      </c>
      <c r="H349" s="13">
        <v>12</v>
      </c>
      <c r="I349" s="13" t="s">
        <v>352</v>
      </c>
      <c r="J349" s="13" t="s">
        <v>353</v>
      </c>
      <c r="K349" s="13" t="s">
        <v>1166</v>
      </c>
      <c r="L349" s="13" t="s">
        <v>1167</v>
      </c>
      <c r="M349" s="11" t="s">
        <v>1168</v>
      </c>
      <c r="N349" s="9"/>
    </row>
    <row r="350" spans="1:14" ht="75" hidden="1" x14ac:dyDescent="0.2">
      <c r="A350" s="68">
        <v>344</v>
      </c>
      <c r="B350" s="69"/>
      <c r="C350" s="13" t="s">
        <v>444</v>
      </c>
      <c r="D350" s="13" t="s">
        <v>1169</v>
      </c>
      <c r="E350" s="13" t="s">
        <v>361</v>
      </c>
      <c r="F350" s="13" t="s">
        <v>350</v>
      </c>
      <c r="G350" s="13" t="s">
        <v>1137</v>
      </c>
      <c r="H350" s="13">
        <v>12</v>
      </c>
      <c r="I350" s="13" t="s">
        <v>352</v>
      </c>
      <c r="J350" s="13" t="s">
        <v>353</v>
      </c>
      <c r="K350" s="13" t="s">
        <v>1166</v>
      </c>
      <c r="L350" s="13" t="s">
        <v>1167</v>
      </c>
      <c r="M350" s="11" t="s">
        <v>1168</v>
      </c>
      <c r="N350" s="9"/>
    </row>
    <row r="351" spans="1:14" ht="75" hidden="1" x14ac:dyDescent="0.2">
      <c r="A351" s="68">
        <v>345</v>
      </c>
      <c r="B351" s="69"/>
      <c r="C351" s="13" t="s">
        <v>445</v>
      </c>
      <c r="D351" s="13" t="s">
        <v>1169</v>
      </c>
      <c r="E351" s="13" t="s">
        <v>361</v>
      </c>
      <c r="F351" s="13" t="s">
        <v>350</v>
      </c>
      <c r="G351" s="13" t="s">
        <v>1138</v>
      </c>
      <c r="H351" s="13">
        <v>48</v>
      </c>
      <c r="I351" s="13" t="s">
        <v>352</v>
      </c>
      <c r="J351" s="13" t="s">
        <v>353</v>
      </c>
      <c r="K351" s="13" t="s">
        <v>1166</v>
      </c>
      <c r="L351" s="13" t="s">
        <v>1167</v>
      </c>
      <c r="M351" s="11" t="s">
        <v>1168</v>
      </c>
      <c r="N351" s="9"/>
    </row>
    <row r="352" spans="1:14" ht="75" hidden="1" x14ac:dyDescent="0.2">
      <c r="A352" s="68">
        <v>346</v>
      </c>
      <c r="B352" s="69"/>
      <c r="C352" s="13" t="s">
        <v>442</v>
      </c>
      <c r="D352" s="13" t="s">
        <v>1169</v>
      </c>
      <c r="E352" s="13" t="s">
        <v>361</v>
      </c>
      <c r="F352" s="13" t="s">
        <v>350</v>
      </c>
      <c r="G352" s="13" t="s">
        <v>1139</v>
      </c>
      <c r="H352" s="13">
        <v>48</v>
      </c>
      <c r="I352" s="13" t="s">
        <v>352</v>
      </c>
      <c r="J352" s="13" t="s">
        <v>353</v>
      </c>
      <c r="K352" s="13" t="s">
        <v>1166</v>
      </c>
      <c r="L352" s="13" t="s">
        <v>1167</v>
      </c>
      <c r="M352" s="11" t="s">
        <v>1168</v>
      </c>
      <c r="N352" s="9"/>
    </row>
    <row r="353" spans="1:14" ht="75" hidden="1" x14ac:dyDescent="0.2">
      <c r="A353" s="68">
        <v>347</v>
      </c>
      <c r="B353" s="69"/>
      <c r="C353" s="13" t="s">
        <v>442</v>
      </c>
      <c r="D353" s="13" t="s">
        <v>1169</v>
      </c>
      <c r="E353" s="13" t="s">
        <v>361</v>
      </c>
      <c r="F353" s="13" t="s">
        <v>350</v>
      </c>
      <c r="G353" s="13" t="s">
        <v>1140</v>
      </c>
      <c r="H353" s="13">
        <v>48</v>
      </c>
      <c r="I353" s="13" t="s">
        <v>352</v>
      </c>
      <c r="J353" s="13" t="s">
        <v>353</v>
      </c>
      <c r="K353" s="13" t="s">
        <v>1166</v>
      </c>
      <c r="L353" s="13" t="s">
        <v>1167</v>
      </c>
      <c r="M353" s="11" t="s">
        <v>1168</v>
      </c>
      <c r="N353" s="9"/>
    </row>
    <row r="354" spans="1:14" ht="75" hidden="1" x14ac:dyDescent="0.2">
      <c r="A354" s="68">
        <v>348</v>
      </c>
      <c r="B354" s="69"/>
      <c r="C354" s="13" t="s">
        <v>441</v>
      </c>
      <c r="D354" s="13" t="s">
        <v>1169</v>
      </c>
      <c r="E354" s="13" t="s">
        <v>361</v>
      </c>
      <c r="F354" s="13" t="s">
        <v>350</v>
      </c>
      <c r="G354" s="13" t="s">
        <v>1141</v>
      </c>
      <c r="H354" s="13">
        <v>48</v>
      </c>
      <c r="I354" s="13" t="s">
        <v>352</v>
      </c>
      <c r="J354" s="13" t="s">
        <v>353</v>
      </c>
      <c r="K354" s="13" t="s">
        <v>1166</v>
      </c>
      <c r="L354" s="13" t="s">
        <v>1167</v>
      </c>
      <c r="M354" s="11" t="s">
        <v>1168</v>
      </c>
      <c r="N354" s="9"/>
    </row>
    <row r="355" spans="1:14" ht="75" hidden="1" x14ac:dyDescent="0.2">
      <c r="A355" s="68">
        <v>349</v>
      </c>
      <c r="B355" s="69"/>
      <c r="C355" s="13" t="s">
        <v>443</v>
      </c>
      <c r="D355" s="13" t="s">
        <v>1169</v>
      </c>
      <c r="E355" s="13" t="s">
        <v>361</v>
      </c>
      <c r="F355" s="13" t="s">
        <v>350</v>
      </c>
      <c r="G355" s="13" t="s">
        <v>1142</v>
      </c>
      <c r="H355" s="13">
        <v>12</v>
      </c>
      <c r="I355" s="13" t="s">
        <v>352</v>
      </c>
      <c r="J355" s="13" t="s">
        <v>353</v>
      </c>
      <c r="K355" s="13" t="s">
        <v>1166</v>
      </c>
      <c r="L355" s="13" t="s">
        <v>1167</v>
      </c>
      <c r="M355" s="11" t="s">
        <v>1168</v>
      </c>
      <c r="N355" s="9"/>
    </row>
    <row r="356" spans="1:14" ht="75" hidden="1" x14ac:dyDescent="0.2">
      <c r="A356" s="68">
        <v>350</v>
      </c>
      <c r="B356" s="69"/>
      <c r="C356" s="13" t="s">
        <v>446</v>
      </c>
      <c r="D356" s="13" t="s">
        <v>1169</v>
      </c>
      <c r="E356" s="13" t="s">
        <v>361</v>
      </c>
      <c r="F356" s="13" t="s">
        <v>350</v>
      </c>
      <c r="G356" s="13" t="s">
        <v>1143</v>
      </c>
      <c r="H356" s="13">
        <v>48</v>
      </c>
      <c r="I356" s="13" t="s">
        <v>352</v>
      </c>
      <c r="J356" s="13" t="s">
        <v>353</v>
      </c>
      <c r="K356" s="13" t="s">
        <v>1166</v>
      </c>
      <c r="L356" s="13" t="s">
        <v>1167</v>
      </c>
      <c r="M356" s="11" t="s">
        <v>1168</v>
      </c>
      <c r="N356" s="9"/>
    </row>
    <row r="357" spans="1:14" ht="75" hidden="1" x14ac:dyDescent="0.2">
      <c r="A357" s="68">
        <v>351</v>
      </c>
      <c r="B357" s="69"/>
      <c r="C357" s="13" t="s">
        <v>441</v>
      </c>
      <c r="D357" s="13" t="s">
        <v>1169</v>
      </c>
      <c r="E357" s="13" t="s">
        <v>361</v>
      </c>
      <c r="F357" s="13" t="s">
        <v>350</v>
      </c>
      <c r="G357" s="13" t="s">
        <v>1144</v>
      </c>
      <c r="H357" s="13">
        <v>48</v>
      </c>
      <c r="I357" s="13" t="s">
        <v>352</v>
      </c>
      <c r="J357" s="13" t="s">
        <v>353</v>
      </c>
      <c r="K357" s="13" t="s">
        <v>1166</v>
      </c>
      <c r="L357" s="13" t="s">
        <v>1167</v>
      </c>
      <c r="M357" s="11" t="s">
        <v>1168</v>
      </c>
      <c r="N357" s="9"/>
    </row>
    <row r="358" spans="1:14" ht="75" hidden="1" x14ac:dyDescent="0.2">
      <c r="A358" s="68">
        <v>352</v>
      </c>
      <c r="B358" s="69"/>
      <c r="C358" s="13" t="s">
        <v>442</v>
      </c>
      <c r="D358" s="13" t="s">
        <v>1169</v>
      </c>
      <c r="E358" s="13" t="s">
        <v>361</v>
      </c>
      <c r="F358" s="13" t="s">
        <v>350</v>
      </c>
      <c r="G358" s="13" t="s">
        <v>1145</v>
      </c>
      <c r="H358" s="13">
        <v>12</v>
      </c>
      <c r="I358" s="13" t="s">
        <v>352</v>
      </c>
      <c r="J358" s="13" t="s">
        <v>353</v>
      </c>
      <c r="K358" s="13" t="s">
        <v>1166</v>
      </c>
      <c r="L358" s="13" t="s">
        <v>1167</v>
      </c>
      <c r="M358" s="11" t="s">
        <v>1168</v>
      </c>
      <c r="N358" s="9"/>
    </row>
    <row r="359" spans="1:14" ht="75" hidden="1" x14ac:dyDescent="0.2">
      <c r="A359" s="68">
        <v>353</v>
      </c>
      <c r="B359" s="69"/>
      <c r="C359" s="13" t="s">
        <v>446</v>
      </c>
      <c r="D359" s="13" t="s">
        <v>1169</v>
      </c>
      <c r="E359" s="13" t="s">
        <v>361</v>
      </c>
      <c r="F359" s="13" t="s">
        <v>350</v>
      </c>
      <c r="G359" s="13" t="s">
        <v>1146</v>
      </c>
      <c r="H359" s="13">
        <v>24</v>
      </c>
      <c r="I359" s="13" t="s">
        <v>352</v>
      </c>
      <c r="J359" s="13" t="s">
        <v>353</v>
      </c>
      <c r="K359" s="13" t="s">
        <v>1166</v>
      </c>
      <c r="L359" s="13" t="s">
        <v>1167</v>
      </c>
      <c r="M359" s="11" t="s">
        <v>1168</v>
      </c>
      <c r="N359" s="9"/>
    </row>
    <row r="360" spans="1:14" ht="75" hidden="1" x14ac:dyDescent="0.2">
      <c r="A360" s="68">
        <v>354</v>
      </c>
      <c r="B360" s="69"/>
      <c r="C360" s="13" t="s">
        <v>442</v>
      </c>
      <c r="D360" s="13" t="s">
        <v>1169</v>
      </c>
      <c r="E360" s="13" t="s">
        <v>361</v>
      </c>
      <c r="F360" s="13" t="s">
        <v>350</v>
      </c>
      <c r="G360" s="13" t="s">
        <v>1147</v>
      </c>
      <c r="H360" s="13">
        <v>48</v>
      </c>
      <c r="I360" s="13" t="s">
        <v>352</v>
      </c>
      <c r="J360" s="13" t="s">
        <v>353</v>
      </c>
      <c r="K360" s="13" t="s">
        <v>1166</v>
      </c>
      <c r="L360" s="13" t="s">
        <v>1167</v>
      </c>
      <c r="M360" s="11" t="s">
        <v>1168</v>
      </c>
      <c r="N360" s="9"/>
    </row>
    <row r="361" spans="1:14" ht="75" hidden="1" x14ac:dyDescent="0.2">
      <c r="A361" s="68">
        <v>355</v>
      </c>
      <c r="B361" s="69"/>
      <c r="C361" s="13" t="s">
        <v>442</v>
      </c>
      <c r="D361" s="13" t="s">
        <v>1169</v>
      </c>
      <c r="E361" s="13" t="s">
        <v>361</v>
      </c>
      <c r="F361" s="13" t="s">
        <v>350</v>
      </c>
      <c r="G361" s="13" t="s">
        <v>1148</v>
      </c>
      <c r="H361" s="13">
        <v>35</v>
      </c>
      <c r="I361" s="13" t="s">
        <v>352</v>
      </c>
      <c r="J361" s="13" t="s">
        <v>353</v>
      </c>
      <c r="K361" s="13" t="s">
        <v>1166</v>
      </c>
      <c r="L361" s="13" t="s">
        <v>1167</v>
      </c>
      <c r="M361" s="11" t="s">
        <v>1168</v>
      </c>
      <c r="N361" s="9"/>
    </row>
    <row r="362" spans="1:14" ht="75" hidden="1" x14ac:dyDescent="0.2">
      <c r="A362" s="68">
        <v>356</v>
      </c>
      <c r="B362" s="69"/>
      <c r="C362" s="13" t="s">
        <v>445</v>
      </c>
      <c r="D362" s="13" t="s">
        <v>1169</v>
      </c>
      <c r="E362" s="13" t="s">
        <v>361</v>
      </c>
      <c r="F362" s="13" t="s">
        <v>350</v>
      </c>
      <c r="G362" s="13" t="s">
        <v>1149</v>
      </c>
      <c r="H362" s="13">
        <v>144</v>
      </c>
      <c r="I362" s="13" t="s">
        <v>352</v>
      </c>
      <c r="J362" s="13" t="s">
        <v>353</v>
      </c>
      <c r="K362" s="13" t="s">
        <v>1166</v>
      </c>
      <c r="L362" s="13" t="s">
        <v>1167</v>
      </c>
      <c r="M362" s="11" t="s">
        <v>1168</v>
      </c>
      <c r="N362" s="9"/>
    </row>
    <row r="363" spans="1:14" ht="75" hidden="1" x14ac:dyDescent="0.2">
      <c r="A363" s="68">
        <v>357</v>
      </c>
      <c r="B363" s="69"/>
      <c r="C363" s="13" t="s">
        <v>441</v>
      </c>
      <c r="D363" s="13" t="s">
        <v>1169</v>
      </c>
      <c r="E363" s="13" t="s">
        <v>361</v>
      </c>
      <c r="F363" s="13" t="s">
        <v>350</v>
      </c>
      <c r="G363" s="13" t="s">
        <v>1150</v>
      </c>
      <c r="H363" s="13">
        <v>48</v>
      </c>
      <c r="I363" s="13" t="s">
        <v>352</v>
      </c>
      <c r="J363" s="13" t="s">
        <v>353</v>
      </c>
      <c r="K363" s="13" t="s">
        <v>1166</v>
      </c>
      <c r="L363" s="13" t="s">
        <v>1167</v>
      </c>
      <c r="M363" s="11" t="s">
        <v>1168</v>
      </c>
      <c r="N363" s="9"/>
    </row>
    <row r="364" spans="1:14" ht="75" hidden="1" x14ac:dyDescent="0.2">
      <c r="A364" s="68">
        <v>358</v>
      </c>
      <c r="B364" s="69"/>
      <c r="C364" s="13" t="s">
        <v>442</v>
      </c>
      <c r="D364" s="13" t="s">
        <v>1169</v>
      </c>
      <c r="E364" s="13" t="s">
        <v>361</v>
      </c>
      <c r="F364" s="13" t="s">
        <v>350</v>
      </c>
      <c r="G364" s="13" t="s">
        <v>1151</v>
      </c>
      <c r="H364" s="13">
        <v>24</v>
      </c>
      <c r="I364" s="13" t="s">
        <v>352</v>
      </c>
      <c r="J364" s="13" t="s">
        <v>353</v>
      </c>
      <c r="K364" s="13" t="s">
        <v>1166</v>
      </c>
      <c r="L364" s="13" t="s">
        <v>1167</v>
      </c>
      <c r="M364" s="11" t="s">
        <v>1168</v>
      </c>
      <c r="N364" s="9"/>
    </row>
    <row r="365" spans="1:14" ht="75" hidden="1" x14ac:dyDescent="0.2">
      <c r="A365" s="68">
        <v>359</v>
      </c>
      <c r="B365" s="69"/>
      <c r="C365" s="13" t="s">
        <v>442</v>
      </c>
      <c r="D365" s="13" t="s">
        <v>1169</v>
      </c>
      <c r="E365" s="13" t="s">
        <v>361</v>
      </c>
      <c r="F365" s="13" t="s">
        <v>350</v>
      </c>
      <c r="G365" s="13" t="s">
        <v>1152</v>
      </c>
      <c r="H365" s="13">
        <v>48</v>
      </c>
      <c r="I365" s="13" t="s">
        <v>352</v>
      </c>
      <c r="J365" s="13" t="s">
        <v>353</v>
      </c>
      <c r="K365" s="13" t="s">
        <v>1166</v>
      </c>
      <c r="L365" s="13" t="s">
        <v>1167</v>
      </c>
      <c r="M365" s="11" t="s">
        <v>1168</v>
      </c>
      <c r="N365" s="9"/>
    </row>
    <row r="366" spans="1:14" ht="75" hidden="1" x14ac:dyDescent="0.2">
      <c r="A366" s="68">
        <v>360</v>
      </c>
      <c r="B366" s="69"/>
      <c r="C366" s="13" t="s">
        <v>442</v>
      </c>
      <c r="D366" s="13" t="s">
        <v>1169</v>
      </c>
      <c r="E366" s="13" t="s">
        <v>361</v>
      </c>
      <c r="F366" s="13" t="s">
        <v>350</v>
      </c>
      <c r="G366" s="13" t="s">
        <v>1153</v>
      </c>
      <c r="H366" s="13">
        <v>90</v>
      </c>
      <c r="I366" s="13" t="s">
        <v>352</v>
      </c>
      <c r="J366" s="13" t="s">
        <v>353</v>
      </c>
      <c r="K366" s="13" t="s">
        <v>1166</v>
      </c>
      <c r="L366" s="13" t="s">
        <v>1167</v>
      </c>
      <c r="M366" s="11" t="s">
        <v>1168</v>
      </c>
      <c r="N366" s="9"/>
    </row>
    <row r="367" spans="1:14" ht="75" hidden="1" x14ac:dyDescent="0.2">
      <c r="A367" s="68">
        <v>361</v>
      </c>
      <c r="B367" s="69"/>
      <c r="C367" s="13" t="s">
        <v>442</v>
      </c>
      <c r="D367" s="13" t="s">
        <v>1169</v>
      </c>
      <c r="E367" s="13" t="s">
        <v>361</v>
      </c>
      <c r="F367" s="13" t="s">
        <v>350</v>
      </c>
      <c r="G367" s="13" t="s">
        <v>1154</v>
      </c>
      <c r="H367" s="13">
        <v>90</v>
      </c>
      <c r="I367" s="13" t="s">
        <v>352</v>
      </c>
      <c r="J367" s="13" t="s">
        <v>353</v>
      </c>
      <c r="K367" s="13" t="s">
        <v>1166</v>
      </c>
      <c r="L367" s="13" t="s">
        <v>1167</v>
      </c>
      <c r="M367" s="11" t="s">
        <v>1168</v>
      </c>
      <c r="N367" s="9"/>
    </row>
    <row r="368" spans="1:14" ht="75" hidden="1" x14ac:dyDescent="0.2">
      <c r="A368" s="68">
        <v>362</v>
      </c>
      <c r="B368" s="69"/>
      <c r="C368" s="13" t="s">
        <v>442</v>
      </c>
      <c r="D368" s="13" t="s">
        <v>1169</v>
      </c>
      <c r="E368" s="13" t="s">
        <v>361</v>
      </c>
      <c r="F368" s="13" t="s">
        <v>350</v>
      </c>
      <c r="G368" s="13" t="s">
        <v>1170</v>
      </c>
      <c r="H368" s="13">
        <v>48</v>
      </c>
      <c r="I368" s="13" t="s">
        <v>352</v>
      </c>
      <c r="J368" s="13" t="s">
        <v>353</v>
      </c>
      <c r="K368" s="13" t="s">
        <v>1166</v>
      </c>
      <c r="L368" s="13" t="s">
        <v>1167</v>
      </c>
      <c r="M368" s="11" t="s">
        <v>1168</v>
      </c>
      <c r="N368" s="9"/>
    </row>
    <row r="369" spans="1:14" ht="75" hidden="1" x14ac:dyDescent="0.2">
      <c r="A369" s="68">
        <v>363</v>
      </c>
      <c r="B369" s="69"/>
      <c r="C369" s="13" t="s">
        <v>442</v>
      </c>
      <c r="D369" s="13" t="s">
        <v>1169</v>
      </c>
      <c r="E369" s="13" t="s">
        <v>361</v>
      </c>
      <c r="F369" s="13" t="s">
        <v>350</v>
      </c>
      <c r="G369" s="13" t="s">
        <v>1155</v>
      </c>
      <c r="H369" s="13">
        <v>48</v>
      </c>
      <c r="I369" s="13" t="s">
        <v>352</v>
      </c>
      <c r="J369" s="13" t="s">
        <v>353</v>
      </c>
      <c r="K369" s="13" t="s">
        <v>1166</v>
      </c>
      <c r="L369" s="13" t="s">
        <v>1167</v>
      </c>
      <c r="M369" s="11" t="s">
        <v>1168</v>
      </c>
      <c r="N369" s="9"/>
    </row>
    <row r="370" spans="1:14" ht="75" hidden="1" x14ac:dyDescent="0.2">
      <c r="A370" s="68">
        <v>364</v>
      </c>
      <c r="B370" s="69"/>
      <c r="C370" s="13" t="s">
        <v>442</v>
      </c>
      <c r="D370" s="13" t="s">
        <v>1169</v>
      </c>
      <c r="E370" s="13" t="s">
        <v>361</v>
      </c>
      <c r="F370" s="13" t="s">
        <v>350</v>
      </c>
      <c r="G370" s="13" t="s">
        <v>1156</v>
      </c>
      <c r="H370" s="13">
        <v>48</v>
      </c>
      <c r="I370" s="13" t="s">
        <v>352</v>
      </c>
      <c r="J370" s="13" t="s">
        <v>353</v>
      </c>
      <c r="K370" s="13" t="s">
        <v>1166</v>
      </c>
      <c r="L370" s="13" t="s">
        <v>1167</v>
      </c>
      <c r="M370" s="11" t="s">
        <v>1168</v>
      </c>
      <c r="N370" s="9"/>
    </row>
    <row r="371" spans="1:14" ht="75" hidden="1" x14ac:dyDescent="0.2">
      <c r="A371" s="68">
        <v>365</v>
      </c>
      <c r="B371" s="69"/>
      <c r="C371" s="13" t="s">
        <v>442</v>
      </c>
      <c r="D371" s="13" t="s">
        <v>1169</v>
      </c>
      <c r="E371" s="13" t="s">
        <v>361</v>
      </c>
      <c r="F371" s="13" t="s">
        <v>350</v>
      </c>
      <c r="G371" s="13" t="s">
        <v>1171</v>
      </c>
      <c r="H371" s="13">
        <v>48</v>
      </c>
      <c r="I371" s="13" t="s">
        <v>352</v>
      </c>
      <c r="J371" s="13" t="s">
        <v>353</v>
      </c>
      <c r="K371" s="13" t="s">
        <v>1166</v>
      </c>
      <c r="L371" s="13" t="s">
        <v>1167</v>
      </c>
      <c r="M371" s="11" t="s">
        <v>1168</v>
      </c>
      <c r="N371" s="9"/>
    </row>
    <row r="372" spans="1:14" ht="75" hidden="1" x14ac:dyDescent="0.2">
      <c r="A372" s="68">
        <v>366</v>
      </c>
      <c r="B372" s="69"/>
      <c r="C372" s="13" t="s">
        <v>442</v>
      </c>
      <c r="D372" s="13" t="s">
        <v>1169</v>
      </c>
      <c r="E372" s="13" t="s">
        <v>361</v>
      </c>
      <c r="F372" s="13" t="s">
        <v>350</v>
      </c>
      <c r="G372" s="13" t="s">
        <v>1172</v>
      </c>
      <c r="H372" s="13">
        <v>48</v>
      </c>
      <c r="I372" s="13" t="s">
        <v>352</v>
      </c>
      <c r="J372" s="13" t="s">
        <v>353</v>
      </c>
      <c r="K372" s="13" t="s">
        <v>1166</v>
      </c>
      <c r="L372" s="13" t="s">
        <v>1167</v>
      </c>
      <c r="M372" s="11" t="s">
        <v>1168</v>
      </c>
      <c r="N372" s="9"/>
    </row>
    <row r="373" spans="1:14" ht="75" hidden="1" x14ac:dyDescent="0.2">
      <c r="A373" s="68">
        <v>367</v>
      </c>
      <c r="B373" s="69"/>
      <c r="C373" s="13" t="s">
        <v>446</v>
      </c>
      <c r="D373" s="13" t="s">
        <v>1169</v>
      </c>
      <c r="E373" s="13" t="s">
        <v>361</v>
      </c>
      <c r="F373" s="13" t="s">
        <v>350</v>
      </c>
      <c r="G373" s="13" t="s">
        <v>1157</v>
      </c>
      <c r="H373" s="13">
        <v>48</v>
      </c>
      <c r="I373" s="13" t="s">
        <v>352</v>
      </c>
      <c r="J373" s="13" t="s">
        <v>353</v>
      </c>
      <c r="K373" s="13" t="s">
        <v>1166</v>
      </c>
      <c r="L373" s="13" t="s">
        <v>1167</v>
      </c>
      <c r="M373" s="11" t="s">
        <v>1168</v>
      </c>
      <c r="N373" s="9"/>
    </row>
    <row r="374" spans="1:14" ht="75" hidden="1" x14ac:dyDescent="0.2">
      <c r="A374" s="68">
        <v>368</v>
      </c>
      <c r="B374" s="69"/>
      <c r="C374" s="13" t="s">
        <v>442</v>
      </c>
      <c r="D374" s="13" t="s">
        <v>1169</v>
      </c>
      <c r="E374" s="13" t="s">
        <v>361</v>
      </c>
      <c r="F374" s="13" t="s">
        <v>350</v>
      </c>
      <c r="G374" s="13" t="s">
        <v>1158</v>
      </c>
      <c r="H374" s="13">
        <v>48</v>
      </c>
      <c r="I374" s="13" t="s">
        <v>352</v>
      </c>
      <c r="J374" s="13" t="s">
        <v>353</v>
      </c>
      <c r="K374" s="13" t="s">
        <v>1166</v>
      </c>
      <c r="L374" s="13" t="s">
        <v>1167</v>
      </c>
      <c r="M374" s="11" t="s">
        <v>1168</v>
      </c>
      <c r="N374" s="9"/>
    </row>
    <row r="375" spans="1:14" ht="75" hidden="1" x14ac:dyDescent="0.2">
      <c r="A375" s="68">
        <v>369</v>
      </c>
      <c r="B375" s="69"/>
      <c r="C375" s="13" t="s">
        <v>442</v>
      </c>
      <c r="D375" s="13" t="s">
        <v>1169</v>
      </c>
      <c r="E375" s="13" t="s">
        <v>361</v>
      </c>
      <c r="F375" s="13" t="s">
        <v>350</v>
      </c>
      <c r="G375" s="13" t="s">
        <v>1159</v>
      </c>
      <c r="H375" s="13">
        <v>48</v>
      </c>
      <c r="I375" s="13" t="s">
        <v>352</v>
      </c>
      <c r="J375" s="13" t="s">
        <v>353</v>
      </c>
      <c r="K375" s="13" t="s">
        <v>1166</v>
      </c>
      <c r="L375" s="13" t="s">
        <v>1167</v>
      </c>
      <c r="M375" s="11" t="s">
        <v>1168</v>
      </c>
      <c r="N375" s="9"/>
    </row>
    <row r="376" spans="1:14" ht="75" hidden="1" x14ac:dyDescent="0.2">
      <c r="A376" s="68">
        <v>370</v>
      </c>
      <c r="B376" s="69"/>
      <c r="C376" s="13" t="s">
        <v>442</v>
      </c>
      <c r="D376" s="13" t="s">
        <v>1169</v>
      </c>
      <c r="E376" s="13" t="s">
        <v>361</v>
      </c>
      <c r="F376" s="13" t="s">
        <v>350</v>
      </c>
      <c r="G376" s="13" t="s">
        <v>1160</v>
      </c>
      <c r="H376" s="13">
        <v>48</v>
      </c>
      <c r="I376" s="13" t="s">
        <v>352</v>
      </c>
      <c r="J376" s="13" t="s">
        <v>353</v>
      </c>
      <c r="K376" s="13" t="s">
        <v>1166</v>
      </c>
      <c r="L376" s="13" t="s">
        <v>1167</v>
      </c>
      <c r="M376" s="11" t="s">
        <v>1168</v>
      </c>
      <c r="N376" s="9"/>
    </row>
    <row r="377" spans="1:14" ht="75" hidden="1" x14ac:dyDescent="0.2">
      <c r="A377" s="68">
        <v>371</v>
      </c>
      <c r="B377" s="69"/>
      <c r="C377" s="13" t="s">
        <v>442</v>
      </c>
      <c r="D377" s="13" t="s">
        <v>1169</v>
      </c>
      <c r="E377" s="13" t="s">
        <v>361</v>
      </c>
      <c r="F377" s="13" t="s">
        <v>350</v>
      </c>
      <c r="G377" s="13" t="s">
        <v>1161</v>
      </c>
      <c r="H377" s="13">
        <v>48</v>
      </c>
      <c r="I377" s="13" t="s">
        <v>352</v>
      </c>
      <c r="J377" s="13" t="s">
        <v>353</v>
      </c>
      <c r="K377" s="13" t="s">
        <v>1166</v>
      </c>
      <c r="L377" s="13" t="s">
        <v>1167</v>
      </c>
      <c r="M377" s="11" t="s">
        <v>1168</v>
      </c>
      <c r="N377" s="9"/>
    </row>
    <row r="378" spans="1:14" ht="75" hidden="1" x14ac:dyDescent="0.2">
      <c r="A378" s="68">
        <v>372</v>
      </c>
      <c r="B378" s="69"/>
      <c r="C378" s="13" t="s">
        <v>442</v>
      </c>
      <c r="D378" s="13" t="s">
        <v>1169</v>
      </c>
      <c r="E378" s="13" t="s">
        <v>361</v>
      </c>
      <c r="F378" s="13" t="s">
        <v>350</v>
      </c>
      <c r="G378" s="13" t="s">
        <v>1162</v>
      </c>
      <c r="H378" s="13">
        <v>48</v>
      </c>
      <c r="I378" s="13" t="s">
        <v>352</v>
      </c>
      <c r="J378" s="13" t="s">
        <v>353</v>
      </c>
      <c r="K378" s="13" t="s">
        <v>1166</v>
      </c>
      <c r="L378" s="13" t="s">
        <v>1167</v>
      </c>
      <c r="M378" s="11" t="s">
        <v>1168</v>
      </c>
      <c r="N378" s="9"/>
    </row>
    <row r="379" spans="1:14" ht="75" hidden="1" x14ac:dyDescent="0.2">
      <c r="A379" s="68">
        <v>373</v>
      </c>
      <c r="B379" s="69"/>
      <c r="C379" s="13" t="s">
        <v>441</v>
      </c>
      <c r="D379" s="13" t="s">
        <v>1169</v>
      </c>
      <c r="E379" s="13" t="s">
        <v>361</v>
      </c>
      <c r="F379" s="13" t="s">
        <v>350</v>
      </c>
      <c r="G379" s="13" t="s">
        <v>1163</v>
      </c>
      <c r="H379" s="13">
        <v>24</v>
      </c>
      <c r="I379" s="13" t="s">
        <v>352</v>
      </c>
      <c r="J379" s="13" t="s">
        <v>353</v>
      </c>
      <c r="K379" s="13" t="s">
        <v>1166</v>
      </c>
      <c r="L379" s="13" t="s">
        <v>1167</v>
      </c>
      <c r="M379" s="11" t="s">
        <v>1168</v>
      </c>
      <c r="N379" s="9"/>
    </row>
    <row r="380" spans="1:14" ht="75" hidden="1" x14ac:dyDescent="0.2">
      <c r="A380" s="68">
        <v>374</v>
      </c>
      <c r="B380" s="69"/>
      <c r="C380" s="13" t="s">
        <v>444</v>
      </c>
      <c r="D380" s="13" t="s">
        <v>1169</v>
      </c>
      <c r="E380" s="13" t="s">
        <v>361</v>
      </c>
      <c r="F380" s="13" t="s">
        <v>350</v>
      </c>
      <c r="G380" s="13" t="s">
        <v>1164</v>
      </c>
      <c r="H380" s="13">
        <v>48</v>
      </c>
      <c r="I380" s="13" t="s">
        <v>352</v>
      </c>
      <c r="J380" s="13" t="s">
        <v>353</v>
      </c>
      <c r="K380" s="13" t="s">
        <v>1166</v>
      </c>
      <c r="L380" s="13" t="s">
        <v>1167</v>
      </c>
      <c r="M380" s="11" t="s">
        <v>1168</v>
      </c>
      <c r="N380" s="9"/>
    </row>
    <row r="381" spans="1:14" ht="45" hidden="1" x14ac:dyDescent="0.2">
      <c r="A381" s="68">
        <v>375</v>
      </c>
      <c r="B381" s="69"/>
      <c r="C381" s="13" t="s">
        <v>442</v>
      </c>
      <c r="D381" s="13" t="s">
        <v>1228</v>
      </c>
      <c r="E381" s="13" t="s">
        <v>1179</v>
      </c>
      <c r="F381" s="13" t="s">
        <v>482</v>
      </c>
      <c r="G381" s="13" t="s">
        <v>1200</v>
      </c>
      <c r="H381" s="13">
        <v>16</v>
      </c>
      <c r="I381" s="13" t="s">
        <v>1103</v>
      </c>
      <c r="J381" s="13" t="s">
        <v>357</v>
      </c>
      <c r="K381" s="13" t="s">
        <v>1105</v>
      </c>
      <c r="L381" s="13" t="s">
        <v>521</v>
      </c>
      <c r="M381" s="11" t="s">
        <v>632</v>
      </c>
      <c r="N381" s="9"/>
    </row>
    <row r="382" spans="1:14" ht="75" hidden="1" x14ac:dyDescent="0.2">
      <c r="A382" s="68">
        <v>376</v>
      </c>
      <c r="B382" s="69"/>
      <c r="C382" s="13" t="s">
        <v>442</v>
      </c>
      <c r="D382" s="13" t="s">
        <v>1228</v>
      </c>
      <c r="E382" s="13" t="s">
        <v>1201</v>
      </c>
      <c r="F382" s="13" t="s">
        <v>482</v>
      </c>
      <c r="G382" s="13" t="s">
        <v>1202</v>
      </c>
      <c r="H382" s="13">
        <v>8</v>
      </c>
      <c r="I382" s="13" t="s">
        <v>1103</v>
      </c>
      <c r="J382" s="13" t="s">
        <v>364</v>
      </c>
      <c r="K382" s="13" t="s">
        <v>1105</v>
      </c>
      <c r="L382" s="13" t="s">
        <v>521</v>
      </c>
      <c r="M382" s="11" t="s">
        <v>632</v>
      </c>
      <c r="N382" s="9"/>
    </row>
    <row r="383" spans="1:14" ht="75" hidden="1" x14ac:dyDescent="0.2">
      <c r="A383" s="68">
        <v>377</v>
      </c>
      <c r="B383" s="69"/>
      <c r="C383" s="13" t="s">
        <v>442</v>
      </c>
      <c r="D383" s="13" t="s">
        <v>1228</v>
      </c>
      <c r="E383" s="13" t="s">
        <v>1203</v>
      </c>
      <c r="F383" s="13" t="s">
        <v>367</v>
      </c>
      <c r="G383" s="13" t="s">
        <v>1204</v>
      </c>
      <c r="H383" s="13">
        <v>3</v>
      </c>
      <c r="I383" s="13" t="s">
        <v>1103</v>
      </c>
      <c r="J383" s="13" t="s">
        <v>364</v>
      </c>
      <c r="K383" s="13" t="s">
        <v>1105</v>
      </c>
      <c r="L383" s="13" t="s">
        <v>402</v>
      </c>
      <c r="M383" s="11" t="s">
        <v>632</v>
      </c>
      <c r="N383" s="9"/>
    </row>
    <row r="384" spans="1:14" ht="75" hidden="1" x14ac:dyDescent="0.2">
      <c r="A384" s="68">
        <v>378</v>
      </c>
      <c r="B384" s="69"/>
      <c r="C384" s="13" t="s">
        <v>442</v>
      </c>
      <c r="D384" s="13" t="s">
        <v>1186</v>
      </c>
      <c r="E384" s="13" t="s">
        <v>1205</v>
      </c>
      <c r="F384" s="13" t="s">
        <v>367</v>
      </c>
      <c r="G384" s="13" t="s">
        <v>1206</v>
      </c>
      <c r="H384" s="13">
        <v>3</v>
      </c>
      <c r="I384" s="13" t="s">
        <v>1103</v>
      </c>
      <c r="J384" s="13" t="s">
        <v>364</v>
      </c>
      <c r="K384" s="13" t="s">
        <v>1105</v>
      </c>
      <c r="L384" s="15" t="s">
        <v>518</v>
      </c>
      <c r="M384" s="11" t="s">
        <v>632</v>
      </c>
      <c r="N384" s="9"/>
    </row>
    <row r="385" spans="1:14" ht="75" hidden="1" x14ac:dyDescent="0.2">
      <c r="A385" s="68">
        <v>379</v>
      </c>
      <c r="B385" s="69"/>
      <c r="C385" s="13" t="s">
        <v>442</v>
      </c>
      <c r="D385" s="13" t="s">
        <v>1186</v>
      </c>
      <c r="E385" s="13" t="s">
        <v>1207</v>
      </c>
      <c r="F385" s="13" t="s">
        <v>367</v>
      </c>
      <c r="G385" s="13" t="s">
        <v>1208</v>
      </c>
      <c r="H385" s="13">
        <v>3</v>
      </c>
      <c r="I385" s="13" t="s">
        <v>1103</v>
      </c>
      <c r="J385" s="13" t="s">
        <v>364</v>
      </c>
      <c r="K385" s="13" t="s">
        <v>1105</v>
      </c>
      <c r="L385" s="15" t="s">
        <v>518</v>
      </c>
      <c r="M385" s="11" t="s">
        <v>632</v>
      </c>
      <c r="N385" s="9"/>
    </row>
    <row r="386" spans="1:14" ht="75" hidden="1" x14ac:dyDescent="0.2">
      <c r="A386" s="68">
        <v>380</v>
      </c>
      <c r="B386" s="69"/>
      <c r="C386" s="13" t="s">
        <v>442</v>
      </c>
      <c r="D386" s="13" t="s">
        <v>1186</v>
      </c>
      <c r="E386" s="13" t="s">
        <v>1205</v>
      </c>
      <c r="F386" s="13" t="s">
        <v>367</v>
      </c>
      <c r="G386" s="13" t="s">
        <v>1209</v>
      </c>
      <c r="H386" s="13">
        <v>3</v>
      </c>
      <c r="I386" s="13" t="s">
        <v>1103</v>
      </c>
      <c r="J386" s="13" t="s">
        <v>364</v>
      </c>
      <c r="K386" s="13" t="s">
        <v>1105</v>
      </c>
      <c r="L386" s="15" t="s">
        <v>402</v>
      </c>
      <c r="M386" s="11" t="s">
        <v>632</v>
      </c>
      <c r="N386" s="9"/>
    </row>
    <row r="387" spans="1:14" ht="75" hidden="1" x14ac:dyDescent="0.2">
      <c r="A387" s="68">
        <v>381</v>
      </c>
      <c r="B387" s="69"/>
      <c r="C387" s="13" t="s">
        <v>442</v>
      </c>
      <c r="D387" s="13" t="s">
        <v>1186</v>
      </c>
      <c r="E387" s="13" t="s">
        <v>1205</v>
      </c>
      <c r="F387" s="13" t="s">
        <v>367</v>
      </c>
      <c r="G387" s="13" t="s">
        <v>1210</v>
      </c>
      <c r="H387" s="13">
        <v>3</v>
      </c>
      <c r="I387" s="13" t="s">
        <v>1103</v>
      </c>
      <c r="J387" s="13" t="s">
        <v>364</v>
      </c>
      <c r="K387" s="13" t="s">
        <v>1105</v>
      </c>
      <c r="L387" s="15" t="s">
        <v>463</v>
      </c>
      <c r="M387" s="11" t="s">
        <v>632</v>
      </c>
      <c r="N387" s="9"/>
    </row>
    <row r="388" spans="1:14" ht="75" hidden="1" x14ac:dyDescent="0.2">
      <c r="A388" s="68">
        <v>382</v>
      </c>
      <c r="B388" s="69"/>
      <c r="C388" s="13" t="s">
        <v>442</v>
      </c>
      <c r="D388" s="13" t="s">
        <v>1186</v>
      </c>
      <c r="E388" s="13" t="s">
        <v>1207</v>
      </c>
      <c r="F388" s="13" t="s">
        <v>367</v>
      </c>
      <c r="G388" s="13" t="s">
        <v>1211</v>
      </c>
      <c r="H388" s="13">
        <v>3</v>
      </c>
      <c r="I388" s="13" t="s">
        <v>1103</v>
      </c>
      <c r="J388" s="13" t="s">
        <v>364</v>
      </c>
      <c r="K388" s="13" t="s">
        <v>1105</v>
      </c>
      <c r="L388" s="15" t="s">
        <v>463</v>
      </c>
      <c r="M388" s="11" t="s">
        <v>632</v>
      </c>
      <c r="N388" s="9"/>
    </row>
    <row r="389" spans="1:14" ht="75" hidden="1" x14ac:dyDescent="0.2">
      <c r="A389" s="68">
        <v>383</v>
      </c>
      <c r="B389" s="69"/>
      <c r="C389" s="13" t="s">
        <v>442</v>
      </c>
      <c r="D389" s="13" t="s">
        <v>1186</v>
      </c>
      <c r="E389" s="13" t="s">
        <v>1205</v>
      </c>
      <c r="F389" s="13" t="s">
        <v>367</v>
      </c>
      <c r="G389" s="13" t="s">
        <v>1212</v>
      </c>
      <c r="H389" s="13">
        <v>3</v>
      </c>
      <c r="I389" s="13" t="s">
        <v>1103</v>
      </c>
      <c r="J389" s="13" t="s">
        <v>364</v>
      </c>
      <c r="K389" s="13" t="s">
        <v>1105</v>
      </c>
      <c r="L389" s="15" t="s">
        <v>1187</v>
      </c>
      <c r="M389" s="11" t="s">
        <v>632</v>
      </c>
      <c r="N389" s="9"/>
    </row>
    <row r="390" spans="1:14" ht="75" hidden="1" x14ac:dyDescent="0.2">
      <c r="A390" s="68">
        <v>384</v>
      </c>
      <c r="B390" s="69"/>
      <c r="C390" s="13" t="s">
        <v>442</v>
      </c>
      <c r="D390" s="13" t="s">
        <v>1186</v>
      </c>
      <c r="E390" s="13" t="s">
        <v>1207</v>
      </c>
      <c r="F390" s="13" t="s">
        <v>367</v>
      </c>
      <c r="G390" s="13" t="s">
        <v>1213</v>
      </c>
      <c r="H390" s="13">
        <v>3</v>
      </c>
      <c r="I390" s="13" t="s">
        <v>1103</v>
      </c>
      <c r="J390" s="13" t="s">
        <v>364</v>
      </c>
      <c r="K390" s="13" t="s">
        <v>1105</v>
      </c>
      <c r="L390" s="15" t="s">
        <v>1187</v>
      </c>
      <c r="M390" s="11" t="s">
        <v>632</v>
      </c>
      <c r="N390" s="9"/>
    </row>
    <row r="391" spans="1:14" ht="75" hidden="1" x14ac:dyDescent="0.2">
      <c r="A391" s="68">
        <v>385</v>
      </c>
      <c r="B391" s="69"/>
      <c r="C391" s="13" t="s">
        <v>441</v>
      </c>
      <c r="D391" s="13" t="s">
        <v>960</v>
      </c>
      <c r="E391" s="13" t="s">
        <v>1001</v>
      </c>
      <c r="F391" s="13" t="s">
        <v>367</v>
      </c>
      <c r="G391" s="13" t="s">
        <v>517</v>
      </c>
      <c r="H391" s="13">
        <v>4</v>
      </c>
      <c r="I391" s="13" t="s">
        <v>352</v>
      </c>
      <c r="J391" s="13" t="s">
        <v>364</v>
      </c>
      <c r="K391" s="13" t="s">
        <v>1105</v>
      </c>
      <c r="L391" s="13" t="s">
        <v>518</v>
      </c>
      <c r="M391" s="11" t="s">
        <v>632</v>
      </c>
      <c r="N391" s="9"/>
    </row>
    <row r="392" spans="1:14" ht="75" hidden="1" x14ac:dyDescent="0.2">
      <c r="A392" s="68">
        <v>386</v>
      </c>
      <c r="B392" s="69"/>
      <c r="C392" s="13" t="s">
        <v>441</v>
      </c>
      <c r="D392" s="13" t="s">
        <v>960</v>
      </c>
      <c r="E392" s="13" t="s">
        <v>1001</v>
      </c>
      <c r="F392" s="13" t="s">
        <v>367</v>
      </c>
      <c r="G392" s="13" t="s">
        <v>519</v>
      </c>
      <c r="H392" s="13">
        <v>3</v>
      </c>
      <c r="I392" s="13" t="s">
        <v>352</v>
      </c>
      <c r="J392" s="13" t="s">
        <v>520</v>
      </c>
      <c r="K392" s="13" t="s">
        <v>1105</v>
      </c>
      <c r="L392" s="13" t="s">
        <v>521</v>
      </c>
      <c r="M392" s="11" t="s">
        <v>632</v>
      </c>
      <c r="N392" s="9"/>
    </row>
    <row r="393" spans="1:14" ht="75" hidden="1" x14ac:dyDescent="0.2">
      <c r="A393" s="68">
        <v>387</v>
      </c>
      <c r="B393" s="69"/>
      <c r="C393" s="13" t="s">
        <v>446</v>
      </c>
      <c r="D393" s="13" t="s">
        <v>960</v>
      </c>
      <c r="E393" s="13" t="s">
        <v>1001</v>
      </c>
      <c r="F393" s="13" t="s">
        <v>367</v>
      </c>
      <c r="G393" s="13" t="s">
        <v>522</v>
      </c>
      <c r="H393" s="13">
        <v>3</v>
      </c>
      <c r="I393" s="13" t="s">
        <v>352</v>
      </c>
      <c r="J393" s="13" t="s">
        <v>364</v>
      </c>
      <c r="K393" s="13" t="s">
        <v>1105</v>
      </c>
      <c r="L393" s="13" t="s">
        <v>523</v>
      </c>
      <c r="M393" s="11" t="s">
        <v>632</v>
      </c>
      <c r="N393" s="9"/>
    </row>
    <row r="394" spans="1:14" ht="75" hidden="1" x14ac:dyDescent="0.2">
      <c r="A394" s="68">
        <v>388</v>
      </c>
      <c r="B394" s="69"/>
      <c r="C394" s="13" t="s">
        <v>446</v>
      </c>
      <c r="D394" s="13" t="s">
        <v>960</v>
      </c>
      <c r="E394" s="13" t="s">
        <v>1001</v>
      </c>
      <c r="F394" s="13" t="s">
        <v>367</v>
      </c>
      <c r="G394" s="13" t="s">
        <v>524</v>
      </c>
      <c r="H394" s="13">
        <v>4</v>
      </c>
      <c r="I394" s="13" t="s">
        <v>352</v>
      </c>
      <c r="J394" s="13" t="s">
        <v>364</v>
      </c>
      <c r="K394" s="13" t="s">
        <v>1105</v>
      </c>
      <c r="L394" s="13" t="s">
        <v>369</v>
      </c>
      <c r="M394" s="11" t="s">
        <v>632</v>
      </c>
      <c r="N394" s="9"/>
    </row>
    <row r="395" spans="1:14" ht="75" hidden="1" x14ac:dyDescent="0.2">
      <c r="A395" s="68">
        <v>389</v>
      </c>
      <c r="B395" s="69"/>
      <c r="C395" s="13" t="s">
        <v>441</v>
      </c>
      <c r="D395" s="13" t="s">
        <v>960</v>
      </c>
      <c r="E395" s="13" t="s">
        <v>1001</v>
      </c>
      <c r="F395" s="13" t="s">
        <v>367</v>
      </c>
      <c r="G395" s="13" t="s">
        <v>525</v>
      </c>
      <c r="H395" s="13">
        <v>4</v>
      </c>
      <c r="I395" s="13" t="s">
        <v>352</v>
      </c>
      <c r="J395" s="13" t="s">
        <v>520</v>
      </c>
      <c r="K395" s="13" t="s">
        <v>1105</v>
      </c>
      <c r="L395" s="13" t="s">
        <v>463</v>
      </c>
      <c r="M395" s="11" t="s">
        <v>632</v>
      </c>
      <c r="N395" s="9"/>
    </row>
    <row r="396" spans="1:14" ht="75" hidden="1" x14ac:dyDescent="0.2">
      <c r="A396" s="68">
        <v>390</v>
      </c>
      <c r="B396" s="69"/>
      <c r="C396" s="13" t="s">
        <v>446</v>
      </c>
      <c r="D396" s="13" t="s">
        <v>960</v>
      </c>
      <c r="E396" s="13" t="s">
        <v>1001</v>
      </c>
      <c r="F396" s="13" t="s">
        <v>367</v>
      </c>
      <c r="G396" s="13" t="s">
        <v>526</v>
      </c>
      <c r="H396" s="13">
        <v>4</v>
      </c>
      <c r="I396" s="13" t="s">
        <v>352</v>
      </c>
      <c r="J396" s="13" t="s">
        <v>520</v>
      </c>
      <c r="K396" s="13" t="s">
        <v>1105</v>
      </c>
      <c r="L396" s="13" t="s">
        <v>527</v>
      </c>
      <c r="M396" s="11" t="s">
        <v>632</v>
      </c>
      <c r="N396" s="9"/>
    </row>
    <row r="397" spans="1:14" ht="105" hidden="1" x14ac:dyDescent="0.2">
      <c r="A397" s="68">
        <v>391</v>
      </c>
      <c r="B397" s="69"/>
      <c r="C397" s="13" t="s">
        <v>441</v>
      </c>
      <c r="D397" s="13" t="s">
        <v>960</v>
      </c>
      <c r="E397" s="13" t="s">
        <v>528</v>
      </c>
      <c r="F397" s="13" t="s">
        <v>482</v>
      </c>
      <c r="G397" s="13" t="s">
        <v>1002</v>
      </c>
      <c r="H397" s="13">
        <v>3</v>
      </c>
      <c r="I397" s="13" t="s">
        <v>352</v>
      </c>
      <c r="J397" s="13" t="s">
        <v>364</v>
      </c>
      <c r="K397" s="13" t="s">
        <v>1105</v>
      </c>
      <c r="L397" s="13" t="s">
        <v>529</v>
      </c>
      <c r="M397" s="11" t="s">
        <v>632</v>
      </c>
      <c r="N397" s="9"/>
    </row>
    <row r="398" spans="1:14" ht="45" hidden="1" x14ac:dyDescent="0.2">
      <c r="A398" s="68">
        <v>392</v>
      </c>
      <c r="B398" s="69"/>
      <c r="C398" s="13" t="s">
        <v>444</v>
      </c>
      <c r="D398" s="13" t="s">
        <v>975</v>
      </c>
      <c r="E398" s="13" t="s">
        <v>361</v>
      </c>
      <c r="F398" s="13" t="s">
        <v>482</v>
      </c>
      <c r="G398" s="13" t="s">
        <v>861</v>
      </c>
      <c r="H398" s="13">
        <v>8</v>
      </c>
      <c r="I398" s="13" t="s">
        <v>352</v>
      </c>
      <c r="J398" s="13" t="s">
        <v>364</v>
      </c>
      <c r="K398" s="13" t="s">
        <v>1105</v>
      </c>
      <c r="L398" s="13" t="s">
        <v>1108</v>
      </c>
      <c r="M398" s="11" t="s">
        <v>632</v>
      </c>
      <c r="N398" s="9"/>
    </row>
    <row r="399" spans="1:14" ht="45" hidden="1" x14ac:dyDescent="0.2">
      <c r="A399" s="68">
        <v>393</v>
      </c>
      <c r="B399" s="69"/>
      <c r="C399" s="13" t="s">
        <v>444</v>
      </c>
      <c r="D399" s="13" t="s">
        <v>975</v>
      </c>
      <c r="E399" s="13" t="s">
        <v>361</v>
      </c>
      <c r="F399" s="13" t="s">
        <v>367</v>
      </c>
      <c r="G399" s="13" t="s">
        <v>857</v>
      </c>
      <c r="H399" s="13">
        <v>2</v>
      </c>
      <c r="I399" s="13" t="s">
        <v>1104</v>
      </c>
      <c r="J399" s="13" t="s">
        <v>364</v>
      </c>
      <c r="K399" s="13" t="s">
        <v>1105</v>
      </c>
      <c r="L399" s="13" t="s">
        <v>448</v>
      </c>
      <c r="M399" s="11" t="s">
        <v>632</v>
      </c>
      <c r="N399" s="9"/>
    </row>
    <row r="400" spans="1:14" ht="45" hidden="1" x14ac:dyDescent="0.2">
      <c r="A400" s="68">
        <v>394</v>
      </c>
      <c r="B400" s="69"/>
      <c r="C400" s="13" t="s">
        <v>444</v>
      </c>
      <c r="D400" s="13" t="s">
        <v>975</v>
      </c>
      <c r="E400" s="13" t="s">
        <v>361</v>
      </c>
      <c r="F400" s="13" t="s">
        <v>367</v>
      </c>
      <c r="G400" s="13" t="s">
        <v>859</v>
      </c>
      <c r="H400" s="13">
        <v>1</v>
      </c>
      <c r="I400" s="13" t="s">
        <v>352</v>
      </c>
      <c r="J400" s="13" t="s">
        <v>364</v>
      </c>
      <c r="K400" s="13" t="s">
        <v>1105</v>
      </c>
      <c r="L400" s="13" t="s">
        <v>1111</v>
      </c>
      <c r="M400" s="11" t="s">
        <v>632</v>
      </c>
      <c r="N400" s="9"/>
    </row>
    <row r="401" spans="1:14" ht="45" hidden="1" x14ac:dyDescent="0.2">
      <c r="A401" s="68">
        <v>395</v>
      </c>
      <c r="B401" s="69"/>
      <c r="C401" s="13" t="s">
        <v>444</v>
      </c>
      <c r="D401" s="13" t="s">
        <v>975</v>
      </c>
      <c r="E401" s="13" t="s">
        <v>361</v>
      </c>
      <c r="F401" s="13" t="s">
        <v>367</v>
      </c>
      <c r="G401" s="13" t="s">
        <v>860</v>
      </c>
      <c r="H401" s="13">
        <v>1</v>
      </c>
      <c r="I401" s="13" t="s">
        <v>352</v>
      </c>
      <c r="J401" s="13" t="s">
        <v>364</v>
      </c>
      <c r="K401" s="13" t="s">
        <v>1105</v>
      </c>
      <c r="L401" s="13" t="s">
        <v>1107</v>
      </c>
      <c r="M401" s="11" t="s">
        <v>632</v>
      </c>
      <c r="N401" s="9"/>
    </row>
    <row r="402" spans="1:14" ht="45" hidden="1" x14ac:dyDescent="0.2">
      <c r="A402" s="68">
        <v>396</v>
      </c>
      <c r="B402" s="69"/>
      <c r="C402" s="13" t="s">
        <v>444</v>
      </c>
      <c r="D402" s="13" t="s">
        <v>975</v>
      </c>
      <c r="E402" s="13" t="s">
        <v>361</v>
      </c>
      <c r="F402" s="13" t="s">
        <v>367</v>
      </c>
      <c r="G402" s="13" t="s">
        <v>862</v>
      </c>
      <c r="H402" s="13">
        <v>2</v>
      </c>
      <c r="I402" s="13" t="s">
        <v>352</v>
      </c>
      <c r="J402" s="13" t="s">
        <v>364</v>
      </c>
      <c r="K402" s="13" t="s">
        <v>1105</v>
      </c>
      <c r="L402" s="13" t="s">
        <v>402</v>
      </c>
      <c r="M402" s="11" t="s">
        <v>632</v>
      </c>
      <c r="N402" s="9"/>
    </row>
    <row r="403" spans="1:14" ht="45" hidden="1" x14ac:dyDescent="0.2">
      <c r="A403" s="68">
        <v>397</v>
      </c>
      <c r="B403" s="69"/>
      <c r="C403" s="13" t="s">
        <v>444</v>
      </c>
      <c r="D403" s="13" t="s">
        <v>975</v>
      </c>
      <c r="E403" s="13" t="s">
        <v>361</v>
      </c>
      <c r="F403" s="13" t="s">
        <v>367</v>
      </c>
      <c r="G403" s="13" t="s">
        <v>858</v>
      </c>
      <c r="H403" s="13">
        <v>2</v>
      </c>
      <c r="I403" s="13" t="s">
        <v>1104</v>
      </c>
      <c r="J403" s="13" t="s">
        <v>364</v>
      </c>
      <c r="K403" s="13" t="s">
        <v>1105</v>
      </c>
      <c r="L403" s="13" t="s">
        <v>463</v>
      </c>
      <c r="M403" s="11" t="s">
        <v>632</v>
      </c>
      <c r="N403" s="9"/>
    </row>
    <row r="404" spans="1:14" ht="45" hidden="1" x14ac:dyDescent="0.2">
      <c r="A404" s="68">
        <v>398</v>
      </c>
      <c r="B404" s="69"/>
      <c r="C404" s="13" t="s">
        <v>444</v>
      </c>
      <c r="D404" s="13" t="s">
        <v>975</v>
      </c>
      <c r="E404" s="13" t="s">
        <v>361</v>
      </c>
      <c r="F404" s="13" t="s">
        <v>367</v>
      </c>
      <c r="G404" s="13" t="s">
        <v>863</v>
      </c>
      <c r="H404" s="13">
        <v>2</v>
      </c>
      <c r="I404" s="13" t="s">
        <v>352</v>
      </c>
      <c r="J404" s="13" t="s">
        <v>364</v>
      </c>
      <c r="K404" s="13" t="s">
        <v>1105</v>
      </c>
      <c r="L404" s="13" t="s">
        <v>463</v>
      </c>
      <c r="M404" s="11" t="s">
        <v>632</v>
      </c>
      <c r="N404" s="9"/>
    </row>
    <row r="405" spans="1:14" ht="45" hidden="1" x14ac:dyDescent="0.2">
      <c r="A405" s="68">
        <v>399</v>
      </c>
      <c r="B405" s="69"/>
      <c r="C405" s="13" t="s">
        <v>444</v>
      </c>
      <c r="D405" s="13" t="s">
        <v>975</v>
      </c>
      <c r="E405" s="13" t="s">
        <v>361</v>
      </c>
      <c r="F405" s="13" t="s">
        <v>367</v>
      </c>
      <c r="G405" s="13" t="s">
        <v>864</v>
      </c>
      <c r="H405" s="13">
        <v>2</v>
      </c>
      <c r="I405" s="13" t="s">
        <v>352</v>
      </c>
      <c r="J405" s="13" t="s">
        <v>364</v>
      </c>
      <c r="K405" s="13" t="s">
        <v>1105</v>
      </c>
      <c r="L405" s="13" t="s">
        <v>485</v>
      </c>
      <c r="M405" s="11" t="s">
        <v>632</v>
      </c>
      <c r="N405" s="9"/>
    </row>
    <row r="406" spans="1:14" ht="45" hidden="1" x14ac:dyDescent="0.2">
      <c r="A406" s="68">
        <v>400</v>
      </c>
      <c r="B406" s="69"/>
      <c r="C406" s="13" t="s">
        <v>444</v>
      </c>
      <c r="D406" s="13" t="s">
        <v>975</v>
      </c>
      <c r="E406" s="13" t="s">
        <v>361</v>
      </c>
      <c r="F406" s="13" t="s">
        <v>367</v>
      </c>
      <c r="G406" s="13" t="s">
        <v>865</v>
      </c>
      <c r="H406" s="13">
        <v>2</v>
      </c>
      <c r="I406" s="13" t="s">
        <v>352</v>
      </c>
      <c r="J406" s="13" t="s">
        <v>364</v>
      </c>
      <c r="K406" s="13" t="s">
        <v>1105</v>
      </c>
      <c r="L406" s="13" t="s">
        <v>621</v>
      </c>
      <c r="M406" s="11" t="s">
        <v>632</v>
      </c>
      <c r="N406" s="9"/>
    </row>
    <row r="407" spans="1:14" ht="75" hidden="1" x14ac:dyDescent="0.2">
      <c r="A407" s="68">
        <v>401</v>
      </c>
      <c r="B407" s="69"/>
      <c r="C407" s="13" t="s">
        <v>441</v>
      </c>
      <c r="D407" s="13" t="s">
        <v>961</v>
      </c>
      <c r="E407" s="13" t="s">
        <v>530</v>
      </c>
      <c r="F407" s="13" t="s">
        <v>396</v>
      </c>
      <c r="G407" s="13" t="s">
        <v>634</v>
      </c>
      <c r="H407" s="13">
        <v>3</v>
      </c>
      <c r="I407" s="13" t="s">
        <v>352</v>
      </c>
      <c r="J407" s="13" t="s">
        <v>364</v>
      </c>
      <c r="K407" s="13" t="s">
        <v>1216</v>
      </c>
      <c r="L407" s="13" t="s">
        <v>448</v>
      </c>
      <c r="M407" s="11" t="s">
        <v>632</v>
      </c>
      <c r="N407" s="9"/>
    </row>
    <row r="408" spans="1:14" ht="45" hidden="1" x14ac:dyDescent="0.2">
      <c r="A408" s="68">
        <v>402</v>
      </c>
      <c r="B408" s="69"/>
      <c r="C408" s="13" t="s">
        <v>442</v>
      </c>
      <c r="D408" s="13" t="s">
        <v>961</v>
      </c>
      <c r="E408" s="13" t="s">
        <v>530</v>
      </c>
      <c r="F408" s="13" t="s">
        <v>396</v>
      </c>
      <c r="G408" s="13" t="s">
        <v>531</v>
      </c>
      <c r="H408" s="13">
        <v>3</v>
      </c>
      <c r="I408" s="13" t="s">
        <v>352</v>
      </c>
      <c r="J408" s="13" t="s">
        <v>364</v>
      </c>
      <c r="K408" s="13" t="s">
        <v>1105</v>
      </c>
      <c r="L408" s="13" t="s">
        <v>402</v>
      </c>
      <c r="M408" s="11" t="s">
        <v>632</v>
      </c>
      <c r="N408" s="9"/>
    </row>
    <row r="409" spans="1:14" ht="45" hidden="1" x14ac:dyDescent="0.2">
      <c r="A409" s="68">
        <v>403</v>
      </c>
      <c r="B409" s="69"/>
      <c r="C409" s="13" t="s">
        <v>445</v>
      </c>
      <c r="D409" s="13" t="s">
        <v>961</v>
      </c>
      <c r="E409" s="13" t="s">
        <v>530</v>
      </c>
      <c r="F409" s="13" t="s">
        <v>396</v>
      </c>
      <c r="G409" s="13" t="s">
        <v>1003</v>
      </c>
      <c r="H409" s="13">
        <v>4</v>
      </c>
      <c r="I409" s="13" t="s">
        <v>352</v>
      </c>
      <c r="J409" s="13" t="s">
        <v>364</v>
      </c>
      <c r="K409" s="13" t="s">
        <v>1105</v>
      </c>
      <c r="L409" s="13" t="s">
        <v>369</v>
      </c>
      <c r="M409" s="11" t="s">
        <v>632</v>
      </c>
      <c r="N409" s="9"/>
    </row>
    <row r="410" spans="1:14" ht="45" hidden="1" x14ac:dyDescent="0.2">
      <c r="A410" s="68">
        <v>404</v>
      </c>
      <c r="B410" s="69"/>
      <c r="C410" s="13" t="s">
        <v>441</v>
      </c>
      <c r="D410" s="13" t="s">
        <v>961</v>
      </c>
      <c r="E410" s="13" t="s">
        <v>530</v>
      </c>
      <c r="F410" s="13" t="s">
        <v>396</v>
      </c>
      <c r="G410" s="13" t="s">
        <v>532</v>
      </c>
      <c r="H410" s="13">
        <v>4</v>
      </c>
      <c r="I410" s="13" t="s">
        <v>352</v>
      </c>
      <c r="J410" s="13" t="s">
        <v>364</v>
      </c>
      <c r="K410" s="13" t="s">
        <v>1105</v>
      </c>
      <c r="L410" s="13" t="s">
        <v>463</v>
      </c>
      <c r="M410" s="11" t="s">
        <v>632</v>
      </c>
      <c r="N410" s="9"/>
    </row>
    <row r="411" spans="1:14" ht="45" hidden="1" x14ac:dyDescent="0.2">
      <c r="A411" s="68">
        <v>405</v>
      </c>
      <c r="B411" s="69"/>
      <c r="C411" s="13" t="s">
        <v>441</v>
      </c>
      <c r="D411" s="13" t="s">
        <v>961</v>
      </c>
      <c r="E411" s="13" t="s">
        <v>530</v>
      </c>
      <c r="F411" s="13" t="s">
        <v>396</v>
      </c>
      <c r="G411" s="13" t="s">
        <v>1004</v>
      </c>
      <c r="H411" s="13">
        <v>3</v>
      </c>
      <c r="I411" s="13" t="s">
        <v>352</v>
      </c>
      <c r="J411" s="13" t="s">
        <v>364</v>
      </c>
      <c r="K411" s="13" t="s">
        <v>1105</v>
      </c>
      <c r="L411" s="13" t="s">
        <v>485</v>
      </c>
      <c r="M411" s="11" t="s">
        <v>632</v>
      </c>
      <c r="N411" s="9"/>
    </row>
    <row r="412" spans="1:14" ht="60" hidden="1" x14ac:dyDescent="0.2">
      <c r="A412" s="68">
        <v>406</v>
      </c>
      <c r="B412" s="69"/>
      <c r="C412" s="13" t="s">
        <v>442</v>
      </c>
      <c r="D412" s="13" t="s">
        <v>1173</v>
      </c>
      <c r="E412" s="13" t="s">
        <v>841</v>
      </c>
      <c r="F412" s="13" t="s">
        <v>482</v>
      </c>
      <c r="G412" s="13" t="s">
        <v>842</v>
      </c>
      <c r="H412" s="13">
        <v>3</v>
      </c>
      <c r="I412" s="13" t="s">
        <v>1103</v>
      </c>
      <c r="J412" s="13" t="s">
        <v>364</v>
      </c>
      <c r="K412" s="13" t="s">
        <v>1105</v>
      </c>
      <c r="L412" s="13" t="s">
        <v>463</v>
      </c>
      <c r="M412" s="11" t="s">
        <v>632</v>
      </c>
      <c r="N412" s="9"/>
    </row>
    <row r="413" spans="1:14" ht="60" hidden="1" x14ac:dyDescent="0.2">
      <c r="A413" s="68">
        <v>407</v>
      </c>
      <c r="B413" s="69"/>
      <c r="C413" s="13" t="s">
        <v>442</v>
      </c>
      <c r="D413" s="13" t="s">
        <v>1173</v>
      </c>
      <c r="E413" s="13" t="s">
        <v>361</v>
      </c>
      <c r="F413" s="13" t="s">
        <v>482</v>
      </c>
      <c r="G413" s="13" t="s">
        <v>843</v>
      </c>
      <c r="H413" s="13">
        <v>3</v>
      </c>
      <c r="I413" s="13" t="s">
        <v>352</v>
      </c>
      <c r="J413" s="13" t="s">
        <v>364</v>
      </c>
      <c r="K413" s="13" t="s">
        <v>1105</v>
      </c>
      <c r="L413" s="13" t="s">
        <v>586</v>
      </c>
      <c r="M413" s="11" t="s">
        <v>632</v>
      </c>
      <c r="N413" s="9"/>
    </row>
    <row r="414" spans="1:14" ht="90" hidden="1" x14ac:dyDescent="0.2">
      <c r="A414" s="68">
        <v>408</v>
      </c>
      <c r="B414" s="69"/>
      <c r="C414" s="13" t="s">
        <v>442</v>
      </c>
      <c r="D414" s="13" t="s">
        <v>1174</v>
      </c>
      <c r="E414" s="13" t="s">
        <v>361</v>
      </c>
      <c r="F414" s="13" t="s">
        <v>482</v>
      </c>
      <c r="G414" s="13" t="s">
        <v>1024</v>
      </c>
      <c r="H414" s="13">
        <v>3</v>
      </c>
      <c r="I414" s="13" t="s">
        <v>1103</v>
      </c>
      <c r="J414" s="13" t="s">
        <v>364</v>
      </c>
      <c r="K414" s="13" t="s">
        <v>1105</v>
      </c>
      <c r="L414" s="13" t="s">
        <v>402</v>
      </c>
      <c r="M414" s="11" t="s">
        <v>632</v>
      </c>
      <c r="N414" s="9"/>
    </row>
    <row r="415" spans="1:14" ht="90" hidden="1" x14ac:dyDescent="0.2">
      <c r="A415" s="68">
        <v>409</v>
      </c>
      <c r="B415" s="69"/>
      <c r="C415" s="13" t="s">
        <v>443</v>
      </c>
      <c r="D415" s="13" t="s">
        <v>1174</v>
      </c>
      <c r="E415" s="13" t="s">
        <v>361</v>
      </c>
      <c r="F415" s="13" t="s">
        <v>367</v>
      </c>
      <c r="G415" s="13" t="s">
        <v>844</v>
      </c>
      <c r="H415" s="13">
        <v>3</v>
      </c>
      <c r="I415" s="13" t="s">
        <v>352</v>
      </c>
      <c r="J415" s="13" t="s">
        <v>364</v>
      </c>
      <c r="K415" s="13" t="s">
        <v>1105</v>
      </c>
      <c r="L415" s="13" t="s">
        <v>621</v>
      </c>
      <c r="M415" s="11" t="s">
        <v>632</v>
      </c>
      <c r="N415" s="9"/>
    </row>
    <row r="416" spans="1:14" ht="90" hidden="1" x14ac:dyDescent="0.2">
      <c r="A416" s="68">
        <v>410</v>
      </c>
      <c r="B416" s="69"/>
      <c r="C416" s="13" t="s">
        <v>442</v>
      </c>
      <c r="D416" s="13" t="s">
        <v>972</v>
      </c>
      <c r="E416" s="13" t="s">
        <v>361</v>
      </c>
      <c r="F416" s="13" t="s">
        <v>482</v>
      </c>
      <c r="G416" s="13" t="s">
        <v>845</v>
      </c>
      <c r="H416" s="13">
        <v>3</v>
      </c>
      <c r="I416" s="13" t="s">
        <v>352</v>
      </c>
      <c r="J416" s="13" t="s">
        <v>364</v>
      </c>
      <c r="K416" s="13" t="s">
        <v>1105</v>
      </c>
      <c r="L416" s="13" t="s">
        <v>485</v>
      </c>
      <c r="M416" s="11" t="s">
        <v>632</v>
      </c>
      <c r="N416" s="9"/>
    </row>
    <row r="417" spans="1:14" ht="75" hidden="1" x14ac:dyDescent="0.2">
      <c r="A417" s="68">
        <v>411</v>
      </c>
      <c r="B417" s="69"/>
      <c r="C417" s="13" t="s">
        <v>442</v>
      </c>
      <c r="D417" s="13" t="s">
        <v>962</v>
      </c>
      <c r="E417" s="13" t="s">
        <v>545</v>
      </c>
      <c r="F417" s="13" t="s">
        <v>482</v>
      </c>
      <c r="G417" s="13" t="s">
        <v>546</v>
      </c>
      <c r="H417" s="13">
        <v>8</v>
      </c>
      <c r="I417" s="13" t="s">
        <v>352</v>
      </c>
      <c r="J417" s="13" t="s">
        <v>480</v>
      </c>
      <c r="K417" s="13" t="s">
        <v>1105</v>
      </c>
      <c r="L417" s="13" t="s">
        <v>1109</v>
      </c>
      <c r="M417" s="11" t="s">
        <v>632</v>
      </c>
      <c r="N417" s="9"/>
    </row>
    <row r="418" spans="1:14" ht="105" hidden="1" x14ac:dyDescent="0.2">
      <c r="A418" s="68">
        <v>412</v>
      </c>
      <c r="B418" s="69"/>
      <c r="C418" s="13" t="s">
        <v>442</v>
      </c>
      <c r="D418" s="13" t="s">
        <v>962</v>
      </c>
      <c r="E418" s="13" t="s">
        <v>1005</v>
      </c>
      <c r="F418" s="13" t="s">
        <v>475</v>
      </c>
      <c r="G418" s="13" t="s">
        <v>533</v>
      </c>
      <c r="H418" s="13">
        <v>8</v>
      </c>
      <c r="I418" s="13" t="s">
        <v>1103</v>
      </c>
      <c r="J418" s="13" t="s">
        <v>480</v>
      </c>
      <c r="K418" s="13" t="s">
        <v>1105</v>
      </c>
      <c r="L418" s="13" t="s">
        <v>534</v>
      </c>
      <c r="M418" s="11" t="s">
        <v>632</v>
      </c>
      <c r="N418" s="9"/>
    </row>
    <row r="419" spans="1:14" ht="75" hidden="1" x14ac:dyDescent="0.2">
      <c r="A419" s="68">
        <v>413</v>
      </c>
      <c r="B419" s="69"/>
      <c r="C419" s="13" t="s">
        <v>442</v>
      </c>
      <c r="D419" s="13" t="s">
        <v>962</v>
      </c>
      <c r="E419" s="13" t="s">
        <v>535</v>
      </c>
      <c r="F419" s="13" t="s">
        <v>367</v>
      </c>
      <c r="G419" s="13" t="s">
        <v>536</v>
      </c>
      <c r="H419" s="13">
        <v>3</v>
      </c>
      <c r="I419" s="13" t="s">
        <v>352</v>
      </c>
      <c r="J419" s="13" t="s">
        <v>364</v>
      </c>
      <c r="K419" s="13" t="s">
        <v>1105</v>
      </c>
      <c r="L419" s="13" t="s">
        <v>537</v>
      </c>
      <c r="M419" s="11" t="s">
        <v>632</v>
      </c>
      <c r="N419" s="9"/>
    </row>
    <row r="420" spans="1:14" ht="75" hidden="1" x14ac:dyDescent="0.2">
      <c r="A420" s="68">
        <v>414</v>
      </c>
      <c r="B420" s="69"/>
      <c r="C420" s="13" t="s">
        <v>442</v>
      </c>
      <c r="D420" s="13" t="s">
        <v>962</v>
      </c>
      <c r="E420" s="13" t="s">
        <v>538</v>
      </c>
      <c r="F420" s="13" t="s">
        <v>475</v>
      </c>
      <c r="G420" s="13" t="s">
        <v>539</v>
      </c>
      <c r="H420" s="13">
        <v>8</v>
      </c>
      <c r="I420" s="13" t="s">
        <v>352</v>
      </c>
      <c r="J420" s="13" t="s">
        <v>480</v>
      </c>
      <c r="K420" s="13" t="s">
        <v>1105</v>
      </c>
      <c r="L420" s="13" t="s">
        <v>540</v>
      </c>
      <c r="M420" s="11" t="s">
        <v>632</v>
      </c>
      <c r="N420" s="9"/>
    </row>
    <row r="421" spans="1:14" ht="75" hidden="1" x14ac:dyDescent="0.2">
      <c r="A421" s="68">
        <v>415</v>
      </c>
      <c r="B421" s="69"/>
      <c r="C421" s="13" t="s">
        <v>442</v>
      </c>
      <c r="D421" s="13" t="s">
        <v>962</v>
      </c>
      <c r="E421" s="13" t="s">
        <v>535</v>
      </c>
      <c r="F421" s="13" t="s">
        <v>475</v>
      </c>
      <c r="G421" s="13" t="s">
        <v>1006</v>
      </c>
      <c r="H421" s="13">
        <v>4</v>
      </c>
      <c r="I421" s="13" t="s">
        <v>352</v>
      </c>
      <c r="J421" s="13" t="s">
        <v>480</v>
      </c>
      <c r="K421" s="13" t="s">
        <v>1105</v>
      </c>
      <c r="L421" s="13" t="s">
        <v>541</v>
      </c>
      <c r="M421" s="11" t="s">
        <v>632</v>
      </c>
      <c r="N421" s="9"/>
    </row>
    <row r="422" spans="1:14" ht="75" hidden="1" x14ac:dyDescent="0.2">
      <c r="A422" s="68">
        <v>416</v>
      </c>
      <c r="B422" s="69"/>
      <c r="C422" s="13" t="s">
        <v>442</v>
      </c>
      <c r="D422" s="13" t="s">
        <v>962</v>
      </c>
      <c r="E422" s="13" t="s">
        <v>542</v>
      </c>
      <c r="F422" s="13" t="s">
        <v>475</v>
      </c>
      <c r="G422" s="13" t="s">
        <v>543</v>
      </c>
      <c r="H422" s="13">
        <v>24</v>
      </c>
      <c r="I422" s="13" t="s">
        <v>352</v>
      </c>
      <c r="J422" s="13" t="s">
        <v>480</v>
      </c>
      <c r="K422" s="13" t="s">
        <v>1105</v>
      </c>
      <c r="L422" s="13" t="s">
        <v>544</v>
      </c>
      <c r="M422" s="11" t="s">
        <v>632</v>
      </c>
      <c r="N422" s="9"/>
    </row>
    <row r="423" spans="1:14" ht="75" hidden="1" x14ac:dyDescent="0.2">
      <c r="A423" s="68">
        <v>417</v>
      </c>
      <c r="B423" s="69"/>
      <c r="C423" s="13" t="s">
        <v>441</v>
      </c>
      <c r="D423" s="13" t="s">
        <v>962</v>
      </c>
      <c r="E423" s="13" t="s">
        <v>547</v>
      </c>
      <c r="F423" s="13" t="s">
        <v>548</v>
      </c>
      <c r="G423" s="13" t="s">
        <v>549</v>
      </c>
      <c r="H423" s="13">
        <v>16</v>
      </c>
      <c r="I423" s="13" t="s">
        <v>352</v>
      </c>
      <c r="J423" s="13" t="s">
        <v>480</v>
      </c>
      <c r="K423" s="13" t="s">
        <v>1105</v>
      </c>
      <c r="L423" s="13" t="s">
        <v>550</v>
      </c>
      <c r="M423" s="11" t="s">
        <v>632</v>
      </c>
      <c r="N423" s="9"/>
    </row>
    <row r="424" spans="1:14" ht="105" hidden="1" x14ac:dyDescent="0.2">
      <c r="A424" s="68">
        <v>418</v>
      </c>
      <c r="B424" s="69"/>
      <c r="C424" s="13" t="s">
        <v>442</v>
      </c>
      <c r="D424" s="13" t="s">
        <v>962</v>
      </c>
      <c r="E424" s="13" t="s">
        <v>551</v>
      </c>
      <c r="F424" s="13" t="s">
        <v>475</v>
      </c>
      <c r="G424" s="13" t="s">
        <v>539</v>
      </c>
      <c r="H424" s="13">
        <v>8</v>
      </c>
      <c r="I424" s="13" t="s">
        <v>352</v>
      </c>
      <c r="J424" s="13" t="s">
        <v>480</v>
      </c>
      <c r="K424" s="13" t="s">
        <v>1105</v>
      </c>
      <c r="L424" s="13" t="s">
        <v>552</v>
      </c>
      <c r="M424" s="11" t="s">
        <v>632</v>
      </c>
      <c r="N424" s="9"/>
    </row>
    <row r="425" spans="1:14" ht="75" hidden="1" x14ac:dyDescent="0.2">
      <c r="A425" s="68">
        <v>419</v>
      </c>
      <c r="B425" s="69"/>
      <c r="C425" s="13" t="s">
        <v>445</v>
      </c>
      <c r="D425" s="13" t="s">
        <v>962</v>
      </c>
      <c r="E425" s="13" t="s">
        <v>414</v>
      </c>
      <c r="F425" s="13" t="s">
        <v>475</v>
      </c>
      <c r="G425" s="13" t="s">
        <v>553</v>
      </c>
      <c r="H425" s="13">
        <v>8</v>
      </c>
      <c r="I425" s="13" t="s">
        <v>352</v>
      </c>
      <c r="J425" s="13" t="s">
        <v>480</v>
      </c>
      <c r="K425" s="13" t="s">
        <v>1105</v>
      </c>
      <c r="L425" s="13" t="s">
        <v>554</v>
      </c>
      <c r="M425" s="11" t="s">
        <v>632</v>
      </c>
      <c r="N425" s="9"/>
    </row>
    <row r="426" spans="1:14" ht="90" hidden="1" x14ac:dyDescent="0.2">
      <c r="A426" s="68">
        <v>420</v>
      </c>
      <c r="B426" s="69"/>
      <c r="C426" s="13" t="s">
        <v>442</v>
      </c>
      <c r="D426" s="13" t="s">
        <v>963</v>
      </c>
      <c r="E426" s="13" t="s">
        <v>555</v>
      </c>
      <c r="F426" s="13" t="s">
        <v>482</v>
      </c>
      <c r="G426" s="13" t="s">
        <v>1007</v>
      </c>
      <c r="H426" s="13">
        <v>6</v>
      </c>
      <c r="I426" s="13" t="s">
        <v>352</v>
      </c>
      <c r="J426" s="13" t="s">
        <v>480</v>
      </c>
      <c r="K426" s="13" t="s">
        <v>1105</v>
      </c>
      <c r="L426" s="13" t="s">
        <v>518</v>
      </c>
      <c r="M426" s="11" t="s">
        <v>632</v>
      </c>
      <c r="N426" s="9"/>
    </row>
    <row r="427" spans="1:14" ht="90" hidden="1" x14ac:dyDescent="0.2">
      <c r="A427" s="68">
        <v>421</v>
      </c>
      <c r="B427" s="69"/>
      <c r="C427" s="13" t="s">
        <v>442</v>
      </c>
      <c r="D427" s="13" t="s">
        <v>963</v>
      </c>
      <c r="E427" s="13" t="s">
        <v>555</v>
      </c>
      <c r="F427" s="13" t="s">
        <v>482</v>
      </c>
      <c r="G427" s="13" t="s">
        <v>556</v>
      </c>
      <c r="H427" s="13">
        <v>6</v>
      </c>
      <c r="I427" s="13" t="s">
        <v>352</v>
      </c>
      <c r="J427" s="13" t="s">
        <v>480</v>
      </c>
      <c r="K427" s="13" t="s">
        <v>1105</v>
      </c>
      <c r="L427" s="13" t="s">
        <v>521</v>
      </c>
      <c r="M427" s="11" t="s">
        <v>632</v>
      </c>
      <c r="N427" s="9"/>
    </row>
    <row r="428" spans="1:14" ht="105" hidden="1" x14ac:dyDescent="0.2">
      <c r="A428" s="68">
        <v>422</v>
      </c>
      <c r="B428" s="69"/>
      <c r="C428" s="13" t="s">
        <v>442</v>
      </c>
      <c r="D428" s="13" t="s">
        <v>963</v>
      </c>
      <c r="E428" s="13" t="s">
        <v>557</v>
      </c>
      <c r="F428" s="13" t="s">
        <v>367</v>
      </c>
      <c r="G428" s="13" t="s">
        <v>558</v>
      </c>
      <c r="H428" s="13">
        <v>4</v>
      </c>
      <c r="I428" s="13" t="s">
        <v>352</v>
      </c>
      <c r="J428" s="13" t="s">
        <v>364</v>
      </c>
      <c r="K428" s="13" t="s">
        <v>1105</v>
      </c>
      <c r="L428" s="13" t="s">
        <v>559</v>
      </c>
      <c r="M428" s="11" t="s">
        <v>632</v>
      </c>
      <c r="N428" s="9"/>
    </row>
    <row r="429" spans="1:14" ht="105" hidden="1" x14ac:dyDescent="0.2">
      <c r="A429" s="68">
        <v>423</v>
      </c>
      <c r="B429" s="69"/>
      <c r="C429" s="13" t="s">
        <v>441</v>
      </c>
      <c r="D429" s="13" t="s">
        <v>963</v>
      </c>
      <c r="E429" s="13" t="s">
        <v>557</v>
      </c>
      <c r="F429" s="13" t="s">
        <v>475</v>
      </c>
      <c r="G429" s="13" t="s">
        <v>560</v>
      </c>
      <c r="H429" s="13">
        <v>4</v>
      </c>
      <c r="I429" s="13" t="s">
        <v>1103</v>
      </c>
      <c r="J429" s="13" t="s">
        <v>364</v>
      </c>
      <c r="K429" s="13" t="s">
        <v>1105</v>
      </c>
      <c r="L429" s="13" t="s">
        <v>559</v>
      </c>
      <c r="M429" s="11" t="s">
        <v>632</v>
      </c>
      <c r="N429" s="9"/>
    </row>
    <row r="430" spans="1:14" ht="90" hidden="1" x14ac:dyDescent="0.2">
      <c r="A430" s="68">
        <v>424</v>
      </c>
      <c r="B430" s="69"/>
      <c r="C430" s="13" t="s">
        <v>441</v>
      </c>
      <c r="D430" s="13" t="s">
        <v>963</v>
      </c>
      <c r="E430" s="13" t="s">
        <v>555</v>
      </c>
      <c r="F430" s="13" t="s">
        <v>350</v>
      </c>
      <c r="G430" s="13" t="s">
        <v>561</v>
      </c>
      <c r="H430" s="13">
        <v>40</v>
      </c>
      <c r="I430" s="13" t="s">
        <v>1103</v>
      </c>
      <c r="J430" s="13" t="s">
        <v>364</v>
      </c>
      <c r="K430" s="13" t="s">
        <v>1105</v>
      </c>
      <c r="L430" s="13" t="s">
        <v>402</v>
      </c>
      <c r="M430" s="11" t="s">
        <v>632</v>
      </c>
      <c r="N430" s="9"/>
    </row>
    <row r="431" spans="1:14" ht="90" hidden="1" x14ac:dyDescent="0.2">
      <c r="A431" s="68">
        <v>425</v>
      </c>
      <c r="B431" s="69"/>
      <c r="C431" s="13" t="s">
        <v>441</v>
      </c>
      <c r="D431" s="13" t="s">
        <v>963</v>
      </c>
      <c r="E431" s="13" t="s">
        <v>555</v>
      </c>
      <c r="F431" s="13" t="s">
        <v>350</v>
      </c>
      <c r="G431" s="13" t="s">
        <v>562</v>
      </c>
      <c r="H431" s="13">
        <v>48</v>
      </c>
      <c r="I431" s="13" t="s">
        <v>1103</v>
      </c>
      <c r="J431" s="13" t="s">
        <v>364</v>
      </c>
      <c r="K431" s="13" t="s">
        <v>1105</v>
      </c>
      <c r="L431" s="13" t="s">
        <v>402</v>
      </c>
      <c r="M431" s="11" t="s">
        <v>632</v>
      </c>
      <c r="N431" s="9"/>
    </row>
    <row r="432" spans="1:14" ht="90" hidden="1" x14ac:dyDescent="0.2">
      <c r="A432" s="68">
        <v>426</v>
      </c>
      <c r="B432" s="69"/>
      <c r="C432" s="13" t="s">
        <v>442</v>
      </c>
      <c r="D432" s="13" t="s">
        <v>963</v>
      </c>
      <c r="E432" s="13" t="s">
        <v>555</v>
      </c>
      <c r="F432" s="13" t="s">
        <v>563</v>
      </c>
      <c r="G432" s="13" t="s">
        <v>564</v>
      </c>
      <c r="H432" s="13">
        <v>20</v>
      </c>
      <c r="I432" s="13" t="s">
        <v>352</v>
      </c>
      <c r="J432" s="13" t="s">
        <v>480</v>
      </c>
      <c r="K432" s="13" t="s">
        <v>1105</v>
      </c>
      <c r="L432" s="13" t="s">
        <v>565</v>
      </c>
      <c r="M432" s="11" t="s">
        <v>632</v>
      </c>
      <c r="N432" s="9"/>
    </row>
    <row r="433" spans="1:14" ht="75" hidden="1" x14ac:dyDescent="0.2">
      <c r="A433" s="68">
        <v>427</v>
      </c>
      <c r="B433" s="69"/>
      <c r="C433" s="13" t="s">
        <v>442</v>
      </c>
      <c r="D433" s="13" t="s">
        <v>1008</v>
      </c>
      <c r="E433" s="13" t="s">
        <v>566</v>
      </c>
      <c r="F433" s="13" t="s">
        <v>475</v>
      </c>
      <c r="G433" s="13" t="s">
        <v>567</v>
      </c>
      <c r="H433" s="13">
        <v>4</v>
      </c>
      <c r="I433" s="13" t="s">
        <v>352</v>
      </c>
      <c r="J433" s="13" t="s">
        <v>520</v>
      </c>
      <c r="K433" s="13" t="s">
        <v>1105</v>
      </c>
      <c r="L433" s="13" t="s">
        <v>448</v>
      </c>
      <c r="M433" s="11" t="s">
        <v>632</v>
      </c>
      <c r="N433" s="9"/>
    </row>
    <row r="434" spans="1:14" ht="165" hidden="1" x14ac:dyDescent="0.2">
      <c r="A434" s="68">
        <v>428</v>
      </c>
      <c r="B434" s="69"/>
      <c r="C434" s="13" t="s">
        <v>445</v>
      </c>
      <c r="D434" s="13" t="s">
        <v>968</v>
      </c>
      <c r="E434" s="13" t="s">
        <v>625</v>
      </c>
      <c r="F434" s="13" t="s">
        <v>482</v>
      </c>
      <c r="G434" s="13" t="s">
        <v>626</v>
      </c>
      <c r="H434" s="13">
        <v>4</v>
      </c>
      <c r="I434" s="13" t="s">
        <v>1103</v>
      </c>
      <c r="J434" s="13" t="s">
        <v>364</v>
      </c>
      <c r="K434" s="13" t="s">
        <v>1105</v>
      </c>
      <c r="L434" s="13" t="s">
        <v>521</v>
      </c>
      <c r="M434" s="11" t="s">
        <v>632</v>
      </c>
      <c r="N434" s="9"/>
    </row>
    <row r="435" spans="1:14" ht="90" hidden="1" x14ac:dyDescent="0.2">
      <c r="A435" s="68">
        <v>429</v>
      </c>
      <c r="B435" s="69"/>
      <c r="C435" s="13" t="s">
        <v>445</v>
      </c>
      <c r="D435" s="13" t="s">
        <v>968</v>
      </c>
      <c r="E435" s="13" t="s">
        <v>622</v>
      </c>
      <c r="F435" s="13" t="s">
        <v>482</v>
      </c>
      <c r="G435" s="13" t="s">
        <v>623</v>
      </c>
      <c r="H435" s="13">
        <v>3</v>
      </c>
      <c r="I435" s="13" t="s">
        <v>1103</v>
      </c>
      <c r="J435" s="13" t="s">
        <v>364</v>
      </c>
      <c r="K435" s="13" t="s">
        <v>1105</v>
      </c>
      <c r="L435" s="13" t="s">
        <v>448</v>
      </c>
      <c r="M435" s="11" t="s">
        <v>632</v>
      </c>
      <c r="N435" s="9"/>
    </row>
    <row r="436" spans="1:14" ht="90" hidden="1" x14ac:dyDescent="0.2">
      <c r="A436" s="68">
        <v>430</v>
      </c>
      <c r="B436" s="69"/>
      <c r="C436" s="13" t="s">
        <v>444</v>
      </c>
      <c r="D436" s="13" t="s">
        <v>968</v>
      </c>
      <c r="E436" s="13" t="s">
        <v>622</v>
      </c>
      <c r="F436" s="13" t="s">
        <v>482</v>
      </c>
      <c r="G436" s="13" t="s">
        <v>629</v>
      </c>
      <c r="H436" s="13">
        <v>4</v>
      </c>
      <c r="I436" s="13" t="s">
        <v>1103</v>
      </c>
      <c r="J436" s="13" t="s">
        <v>364</v>
      </c>
      <c r="K436" s="13" t="s">
        <v>1105</v>
      </c>
      <c r="L436" s="13" t="s">
        <v>448</v>
      </c>
      <c r="M436" s="11" t="s">
        <v>632</v>
      </c>
      <c r="N436" s="9"/>
    </row>
    <row r="437" spans="1:14" ht="90" hidden="1" x14ac:dyDescent="0.2">
      <c r="A437" s="68">
        <v>431</v>
      </c>
      <c r="B437" s="69"/>
      <c r="C437" s="13" t="s">
        <v>445</v>
      </c>
      <c r="D437" s="13" t="s">
        <v>968</v>
      </c>
      <c r="E437" s="13" t="s">
        <v>622</v>
      </c>
      <c r="F437" s="13" t="s">
        <v>482</v>
      </c>
      <c r="G437" s="13" t="s">
        <v>624</v>
      </c>
      <c r="H437" s="13">
        <v>3</v>
      </c>
      <c r="I437" s="13" t="s">
        <v>1103</v>
      </c>
      <c r="J437" s="13" t="s">
        <v>364</v>
      </c>
      <c r="K437" s="13" t="s">
        <v>1105</v>
      </c>
      <c r="L437" s="13" t="s">
        <v>402</v>
      </c>
      <c r="M437" s="11" t="s">
        <v>632</v>
      </c>
      <c r="N437" s="9"/>
    </row>
    <row r="438" spans="1:14" ht="90" hidden="1" x14ac:dyDescent="0.2">
      <c r="A438" s="68">
        <v>432</v>
      </c>
      <c r="B438" s="69"/>
      <c r="C438" s="13" t="s">
        <v>445</v>
      </c>
      <c r="D438" s="13" t="s">
        <v>968</v>
      </c>
      <c r="E438" s="13" t="s">
        <v>622</v>
      </c>
      <c r="F438" s="13" t="s">
        <v>482</v>
      </c>
      <c r="G438" s="13" t="s">
        <v>630</v>
      </c>
      <c r="H438" s="13">
        <v>3</v>
      </c>
      <c r="I438" s="13" t="s">
        <v>1104</v>
      </c>
      <c r="J438" s="13" t="s">
        <v>364</v>
      </c>
      <c r="K438" s="13" t="s">
        <v>1105</v>
      </c>
      <c r="L438" s="13" t="s">
        <v>402</v>
      </c>
      <c r="M438" s="11" t="s">
        <v>632</v>
      </c>
      <c r="N438" s="9"/>
    </row>
    <row r="439" spans="1:14" ht="180" hidden="1" x14ac:dyDescent="0.2">
      <c r="A439" s="68">
        <v>433</v>
      </c>
      <c r="B439" s="69"/>
      <c r="C439" s="13" t="s">
        <v>445</v>
      </c>
      <c r="D439" s="13" t="s">
        <v>968</v>
      </c>
      <c r="E439" s="13" t="s">
        <v>627</v>
      </c>
      <c r="F439" s="13" t="s">
        <v>482</v>
      </c>
      <c r="G439" s="13" t="s">
        <v>628</v>
      </c>
      <c r="H439" s="13">
        <v>3</v>
      </c>
      <c r="I439" s="13" t="s">
        <v>1103</v>
      </c>
      <c r="J439" s="13" t="s">
        <v>364</v>
      </c>
      <c r="K439" s="13" t="s">
        <v>1105</v>
      </c>
      <c r="L439" s="13" t="s">
        <v>369</v>
      </c>
      <c r="M439" s="11" t="s">
        <v>632</v>
      </c>
      <c r="N439" s="9"/>
    </row>
    <row r="440" spans="1:14" ht="45" hidden="1" x14ac:dyDescent="0.2">
      <c r="A440" s="68">
        <v>434</v>
      </c>
      <c r="B440" s="69"/>
      <c r="C440" s="13" t="s">
        <v>442</v>
      </c>
      <c r="D440" s="13" t="s">
        <v>964</v>
      </c>
      <c r="E440" s="13" t="s">
        <v>568</v>
      </c>
      <c r="F440" s="13" t="s">
        <v>475</v>
      </c>
      <c r="G440" s="13" t="s">
        <v>569</v>
      </c>
      <c r="H440" s="13">
        <v>4</v>
      </c>
      <c r="I440" s="13" t="s">
        <v>1103</v>
      </c>
      <c r="J440" s="13" t="s">
        <v>364</v>
      </c>
      <c r="K440" s="13" t="s">
        <v>1105</v>
      </c>
      <c r="L440" s="13" t="s">
        <v>570</v>
      </c>
      <c r="M440" s="11" t="s">
        <v>632</v>
      </c>
      <c r="N440" s="9"/>
    </row>
    <row r="441" spans="1:14" ht="60" hidden="1" x14ac:dyDescent="0.2">
      <c r="A441" s="68">
        <v>435</v>
      </c>
      <c r="B441" s="69"/>
      <c r="C441" s="13" t="s">
        <v>442</v>
      </c>
      <c r="D441" s="13" t="s">
        <v>964</v>
      </c>
      <c r="E441" s="13" t="s">
        <v>571</v>
      </c>
      <c r="F441" s="13" t="s">
        <v>475</v>
      </c>
      <c r="G441" s="13" t="s">
        <v>1009</v>
      </c>
      <c r="H441" s="13">
        <v>4</v>
      </c>
      <c r="I441" s="13" t="s">
        <v>1103</v>
      </c>
      <c r="J441" s="13" t="s">
        <v>364</v>
      </c>
      <c r="K441" s="13" t="s">
        <v>1105</v>
      </c>
      <c r="L441" s="13" t="s">
        <v>570</v>
      </c>
      <c r="M441" s="11" t="s">
        <v>632</v>
      </c>
      <c r="N441" s="9"/>
    </row>
    <row r="442" spans="1:14" ht="60" hidden="1" x14ac:dyDescent="0.2">
      <c r="A442" s="68">
        <v>436</v>
      </c>
      <c r="B442" s="69"/>
      <c r="C442" s="13" t="s">
        <v>442</v>
      </c>
      <c r="D442" s="13" t="s">
        <v>964</v>
      </c>
      <c r="E442" s="13" t="s">
        <v>571</v>
      </c>
      <c r="F442" s="13" t="s">
        <v>475</v>
      </c>
      <c r="G442" s="13" t="s">
        <v>1010</v>
      </c>
      <c r="H442" s="13">
        <v>24</v>
      </c>
      <c r="I442" s="13" t="s">
        <v>1103</v>
      </c>
      <c r="J442" s="13" t="s">
        <v>480</v>
      </c>
      <c r="K442" s="13" t="s">
        <v>1105</v>
      </c>
      <c r="L442" s="13" t="s">
        <v>1011</v>
      </c>
      <c r="M442" s="11" t="s">
        <v>632</v>
      </c>
      <c r="N442" s="9"/>
    </row>
    <row r="443" spans="1:14" ht="45" hidden="1" x14ac:dyDescent="0.2">
      <c r="A443" s="68">
        <v>437</v>
      </c>
      <c r="B443" s="69"/>
      <c r="C443" s="13" t="s">
        <v>442</v>
      </c>
      <c r="D443" s="13" t="s">
        <v>964</v>
      </c>
      <c r="E443" s="13" t="s">
        <v>572</v>
      </c>
      <c r="F443" s="13" t="s">
        <v>475</v>
      </c>
      <c r="G443" s="13" t="s">
        <v>1012</v>
      </c>
      <c r="H443" s="13">
        <v>4</v>
      </c>
      <c r="I443" s="13" t="s">
        <v>1103</v>
      </c>
      <c r="J443" s="13" t="s">
        <v>364</v>
      </c>
      <c r="K443" s="13" t="s">
        <v>1105</v>
      </c>
      <c r="L443" s="13" t="s">
        <v>521</v>
      </c>
      <c r="M443" s="11" t="s">
        <v>632</v>
      </c>
      <c r="N443" s="9"/>
    </row>
    <row r="444" spans="1:14" ht="45" hidden="1" x14ac:dyDescent="0.2">
      <c r="A444" s="68">
        <v>438</v>
      </c>
      <c r="B444" s="69"/>
      <c r="C444" s="13" t="s">
        <v>442</v>
      </c>
      <c r="D444" s="13" t="s">
        <v>964</v>
      </c>
      <c r="E444" s="13" t="s">
        <v>573</v>
      </c>
      <c r="F444" s="13" t="s">
        <v>475</v>
      </c>
      <c r="G444" s="13" t="s">
        <v>574</v>
      </c>
      <c r="H444" s="13">
        <v>24</v>
      </c>
      <c r="I444" s="13" t="s">
        <v>1103</v>
      </c>
      <c r="J444" s="13" t="s">
        <v>480</v>
      </c>
      <c r="K444" s="13" t="s">
        <v>1105</v>
      </c>
      <c r="L444" s="13" t="s">
        <v>521</v>
      </c>
      <c r="M444" s="11" t="s">
        <v>632</v>
      </c>
      <c r="N444" s="9"/>
    </row>
    <row r="445" spans="1:14" ht="60" hidden="1" x14ac:dyDescent="0.2">
      <c r="A445" s="68">
        <v>439</v>
      </c>
      <c r="B445" s="69"/>
      <c r="C445" s="13" t="s">
        <v>442</v>
      </c>
      <c r="D445" s="13" t="s">
        <v>964</v>
      </c>
      <c r="E445" s="13" t="s">
        <v>575</v>
      </c>
      <c r="F445" s="13" t="s">
        <v>475</v>
      </c>
      <c r="G445" s="13" t="s">
        <v>576</v>
      </c>
      <c r="H445" s="13">
        <v>24</v>
      </c>
      <c r="I445" s="13" t="s">
        <v>1103</v>
      </c>
      <c r="J445" s="13" t="s">
        <v>480</v>
      </c>
      <c r="K445" s="13" t="s">
        <v>1105</v>
      </c>
      <c r="L445" s="13" t="s">
        <v>577</v>
      </c>
      <c r="M445" s="11" t="s">
        <v>632</v>
      </c>
      <c r="N445" s="9"/>
    </row>
    <row r="446" spans="1:14" ht="45" hidden="1" x14ac:dyDescent="0.2">
      <c r="A446" s="68">
        <v>440</v>
      </c>
      <c r="B446" s="69"/>
      <c r="C446" s="13" t="s">
        <v>442</v>
      </c>
      <c r="D446" s="13" t="s">
        <v>965</v>
      </c>
      <c r="E446" s="13" t="s">
        <v>578</v>
      </c>
      <c r="F446" s="13" t="s">
        <v>475</v>
      </c>
      <c r="G446" s="13" t="s">
        <v>579</v>
      </c>
      <c r="H446" s="13">
        <v>16</v>
      </c>
      <c r="I446" s="13" t="s">
        <v>1103</v>
      </c>
      <c r="J446" s="13" t="s">
        <v>364</v>
      </c>
      <c r="K446" s="13" t="s">
        <v>1105</v>
      </c>
      <c r="L446" s="13" t="s">
        <v>523</v>
      </c>
      <c r="M446" s="11" t="s">
        <v>632</v>
      </c>
      <c r="N446" s="9"/>
    </row>
    <row r="447" spans="1:14" ht="75" hidden="1" x14ac:dyDescent="0.2">
      <c r="A447" s="68">
        <v>441</v>
      </c>
      <c r="B447" s="69"/>
      <c r="C447" s="13" t="s">
        <v>442</v>
      </c>
      <c r="D447" s="13" t="s">
        <v>965</v>
      </c>
      <c r="E447" s="13" t="s">
        <v>1013</v>
      </c>
      <c r="F447" s="13" t="s">
        <v>475</v>
      </c>
      <c r="G447" s="13" t="s">
        <v>1014</v>
      </c>
      <c r="H447" s="13">
        <v>16</v>
      </c>
      <c r="I447" s="13" t="s">
        <v>1103</v>
      </c>
      <c r="J447" s="13" t="s">
        <v>480</v>
      </c>
      <c r="K447" s="13" t="s">
        <v>1105</v>
      </c>
      <c r="L447" s="13" t="s">
        <v>580</v>
      </c>
      <c r="M447" s="11" t="s">
        <v>632</v>
      </c>
      <c r="N447" s="9"/>
    </row>
    <row r="448" spans="1:14" ht="45" hidden="1" x14ac:dyDescent="0.2">
      <c r="A448" s="68">
        <v>442</v>
      </c>
      <c r="B448" s="69"/>
      <c r="C448" s="13" t="s">
        <v>442</v>
      </c>
      <c r="D448" s="13" t="s">
        <v>1015</v>
      </c>
      <c r="E448" s="13" t="s">
        <v>581</v>
      </c>
      <c r="F448" s="13" t="s">
        <v>475</v>
      </c>
      <c r="G448" s="13" t="s">
        <v>582</v>
      </c>
      <c r="H448" s="13">
        <v>16</v>
      </c>
      <c r="I448" s="13" t="s">
        <v>1103</v>
      </c>
      <c r="J448" s="13" t="s">
        <v>480</v>
      </c>
      <c r="K448" s="13" t="s">
        <v>1105</v>
      </c>
      <c r="L448" s="13" t="s">
        <v>518</v>
      </c>
      <c r="M448" s="11" t="s">
        <v>632</v>
      </c>
      <c r="N448" s="9"/>
    </row>
    <row r="449" spans="1:14" ht="45" hidden="1" x14ac:dyDescent="0.2">
      <c r="A449" s="68">
        <v>443</v>
      </c>
      <c r="B449" s="69"/>
      <c r="C449" s="13" t="s">
        <v>442</v>
      </c>
      <c r="D449" s="13" t="s">
        <v>1015</v>
      </c>
      <c r="E449" s="13" t="s">
        <v>581</v>
      </c>
      <c r="F449" s="13" t="s">
        <v>475</v>
      </c>
      <c r="G449" s="13" t="s">
        <v>1016</v>
      </c>
      <c r="H449" s="13">
        <v>16</v>
      </c>
      <c r="I449" s="13" t="s">
        <v>1103</v>
      </c>
      <c r="J449" s="13" t="s">
        <v>480</v>
      </c>
      <c r="K449" s="13" t="s">
        <v>1105</v>
      </c>
      <c r="L449" s="13" t="s">
        <v>521</v>
      </c>
      <c r="M449" s="11" t="s">
        <v>632</v>
      </c>
      <c r="N449" s="9"/>
    </row>
    <row r="450" spans="1:14" ht="45" hidden="1" x14ac:dyDescent="0.2">
      <c r="A450" s="68">
        <v>444</v>
      </c>
      <c r="B450" s="69"/>
      <c r="C450" s="13" t="s">
        <v>442</v>
      </c>
      <c r="D450" s="13" t="s">
        <v>1015</v>
      </c>
      <c r="E450" s="13" t="s">
        <v>581</v>
      </c>
      <c r="F450" s="13" t="s">
        <v>475</v>
      </c>
      <c r="G450" s="13" t="s">
        <v>583</v>
      </c>
      <c r="H450" s="13">
        <v>16</v>
      </c>
      <c r="I450" s="13" t="s">
        <v>1103</v>
      </c>
      <c r="J450" s="13" t="s">
        <v>480</v>
      </c>
      <c r="K450" s="13" t="s">
        <v>1105</v>
      </c>
      <c r="L450" s="13" t="s">
        <v>448</v>
      </c>
      <c r="M450" s="11" t="s">
        <v>632</v>
      </c>
      <c r="N450" s="9"/>
    </row>
    <row r="451" spans="1:14" ht="45" hidden="1" x14ac:dyDescent="0.2">
      <c r="A451" s="68">
        <v>445</v>
      </c>
      <c r="B451" s="69"/>
      <c r="C451" s="13" t="s">
        <v>442</v>
      </c>
      <c r="D451" s="13" t="s">
        <v>966</v>
      </c>
      <c r="E451" s="13" t="s">
        <v>584</v>
      </c>
      <c r="F451" s="13" t="s">
        <v>475</v>
      </c>
      <c r="G451" s="13" t="s">
        <v>1017</v>
      </c>
      <c r="H451" s="13">
        <v>10</v>
      </c>
      <c r="I451" s="13" t="s">
        <v>1103</v>
      </c>
      <c r="J451" s="13" t="s">
        <v>364</v>
      </c>
      <c r="K451" s="13" t="s">
        <v>1105</v>
      </c>
      <c r="L451" s="13" t="s">
        <v>521</v>
      </c>
      <c r="M451" s="11" t="s">
        <v>632</v>
      </c>
      <c r="N451" s="9"/>
    </row>
    <row r="452" spans="1:14" ht="45" hidden="1" x14ac:dyDescent="0.2">
      <c r="A452" s="68">
        <v>446</v>
      </c>
      <c r="B452" s="69"/>
      <c r="C452" s="13" t="s">
        <v>442</v>
      </c>
      <c r="D452" s="13" t="s">
        <v>966</v>
      </c>
      <c r="E452" s="13" t="s">
        <v>584</v>
      </c>
      <c r="F452" s="13" t="s">
        <v>475</v>
      </c>
      <c r="G452" s="13" t="s">
        <v>1018</v>
      </c>
      <c r="H452" s="13">
        <v>2</v>
      </c>
      <c r="I452" s="13" t="s">
        <v>1103</v>
      </c>
      <c r="J452" s="13" t="s">
        <v>364</v>
      </c>
      <c r="K452" s="13" t="s">
        <v>1105</v>
      </c>
      <c r="L452" s="13" t="s">
        <v>402</v>
      </c>
      <c r="M452" s="11" t="s">
        <v>632</v>
      </c>
      <c r="N452" s="9"/>
    </row>
    <row r="453" spans="1:14" ht="45" hidden="1" x14ac:dyDescent="0.2">
      <c r="A453" s="68">
        <v>447</v>
      </c>
      <c r="B453" s="69"/>
      <c r="C453" s="13" t="s">
        <v>442</v>
      </c>
      <c r="D453" s="13" t="s">
        <v>966</v>
      </c>
      <c r="E453" s="13" t="s">
        <v>584</v>
      </c>
      <c r="F453" s="13" t="s">
        <v>475</v>
      </c>
      <c r="G453" s="13" t="s">
        <v>585</v>
      </c>
      <c r="H453" s="13">
        <v>3</v>
      </c>
      <c r="I453" s="13" t="s">
        <v>1103</v>
      </c>
      <c r="J453" s="13" t="s">
        <v>364</v>
      </c>
      <c r="K453" s="13" t="s">
        <v>1105</v>
      </c>
      <c r="L453" s="13" t="s">
        <v>586</v>
      </c>
      <c r="M453" s="11" t="s">
        <v>632</v>
      </c>
      <c r="N453" s="9"/>
    </row>
    <row r="454" spans="1:14" ht="45" hidden="1" x14ac:dyDescent="0.2">
      <c r="A454" s="68">
        <v>448</v>
      </c>
      <c r="B454" s="69"/>
      <c r="C454" s="13" t="s">
        <v>442</v>
      </c>
      <c r="D454" s="13" t="s">
        <v>1019</v>
      </c>
      <c r="E454" s="13" t="s">
        <v>587</v>
      </c>
      <c r="F454" s="13" t="s">
        <v>475</v>
      </c>
      <c r="G454" s="13" t="s">
        <v>588</v>
      </c>
      <c r="H454" s="13">
        <v>1</v>
      </c>
      <c r="I454" s="13" t="s">
        <v>352</v>
      </c>
      <c r="J454" s="13" t="s">
        <v>364</v>
      </c>
      <c r="K454" s="13" t="s">
        <v>1105</v>
      </c>
      <c r="L454" s="13" t="s">
        <v>506</v>
      </c>
      <c r="M454" s="11" t="s">
        <v>632</v>
      </c>
      <c r="N454" s="9"/>
    </row>
    <row r="455" spans="1:14" ht="45" hidden="1" x14ac:dyDescent="0.2">
      <c r="A455" s="68">
        <v>449</v>
      </c>
      <c r="B455" s="69"/>
      <c r="C455" s="13" t="s">
        <v>443</v>
      </c>
      <c r="D455" s="13" t="s">
        <v>1019</v>
      </c>
      <c r="E455" s="13" t="s">
        <v>589</v>
      </c>
      <c r="F455" s="13" t="s">
        <v>475</v>
      </c>
      <c r="G455" s="13" t="s">
        <v>590</v>
      </c>
      <c r="H455" s="13">
        <v>1</v>
      </c>
      <c r="I455" s="13" t="s">
        <v>352</v>
      </c>
      <c r="J455" s="13" t="s">
        <v>364</v>
      </c>
      <c r="K455" s="13" t="s">
        <v>1105</v>
      </c>
      <c r="L455" s="13" t="s">
        <v>506</v>
      </c>
      <c r="M455" s="11" t="s">
        <v>632</v>
      </c>
      <c r="N455" s="9"/>
    </row>
    <row r="456" spans="1:14" ht="45" hidden="1" x14ac:dyDescent="0.2">
      <c r="A456" s="68">
        <v>450</v>
      </c>
      <c r="B456" s="69"/>
      <c r="C456" s="13" t="s">
        <v>443</v>
      </c>
      <c r="D456" s="13" t="s">
        <v>1019</v>
      </c>
      <c r="E456" s="13" t="s">
        <v>591</v>
      </c>
      <c r="F456" s="13" t="s">
        <v>475</v>
      </c>
      <c r="G456" s="13" t="s">
        <v>1020</v>
      </c>
      <c r="H456" s="13">
        <v>2</v>
      </c>
      <c r="I456" s="13" t="s">
        <v>352</v>
      </c>
      <c r="J456" s="13" t="s">
        <v>364</v>
      </c>
      <c r="K456" s="13" t="s">
        <v>1105</v>
      </c>
      <c r="L456" s="13" t="s">
        <v>1106</v>
      </c>
      <c r="M456" s="11" t="s">
        <v>632</v>
      </c>
      <c r="N456" s="9"/>
    </row>
    <row r="457" spans="1:14" ht="45" hidden="1" x14ac:dyDescent="0.2">
      <c r="A457" s="68">
        <v>451</v>
      </c>
      <c r="B457" s="69"/>
      <c r="C457" s="13" t="s">
        <v>442</v>
      </c>
      <c r="D457" s="13" t="s">
        <v>1019</v>
      </c>
      <c r="E457" s="13" t="s">
        <v>403</v>
      </c>
      <c r="F457" s="13" t="s">
        <v>475</v>
      </c>
      <c r="G457" s="13" t="s">
        <v>592</v>
      </c>
      <c r="H457" s="13">
        <v>1</v>
      </c>
      <c r="I457" s="13" t="s">
        <v>352</v>
      </c>
      <c r="J457" s="13" t="s">
        <v>364</v>
      </c>
      <c r="K457" s="13" t="s">
        <v>1105</v>
      </c>
      <c r="L457" s="13" t="s">
        <v>1106</v>
      </c>
      <c r="M457" s="11" t="s">
        <v>632</v>
      </c>
      <c r="N457" s="9"/>
    </row>
    <row r="458" spans="1:14" ht="45" hidden="1" x14ac:dyDescent="0.2">
      <c r="A458" s="68">
        <v>452</v>
      </c>
      <c r="B458" s="69"/>
      <c r="C458" s="13" t="s">
        <v>443</v>
      </c>
      <c r="D458" s="13" t="s">
        <v>967</v>
      </c>
      <c r="E458" s="13" t="s">
        <v>413</v>
      </c>
      <c r="F458" s="13" t="s">
        <v>367</v>
      </c>
      <c r="G458" s="13" t="s">
        <v>593</v>
      </c>
      <c r="H458" s="13">
        <v>2</v>
      </c>
      <c r="I458" s="13" t="s">
        <v>352</v>
      </c>
      <c r="J458" s="13" t="s">
        <v>364</v>
      </c>
      <c r="K458" s="13" t="s">
        <v>1105</v>
      </c>
      <c r="L458" s="13" t="s">
        <v>594</v>
      </c>
      <c r="M458" s="11" t="s">
        <v>632</v>
      </c>
      <c r="N458" s="9"/>
    </row>
    <row r="459" spans="1:14" ht="45" hidden="1" x14ac:dyDescent="0.2">
      <c r="A459" s="68">
        <v>453</v>
      </c>
      <c r="B459" s="69"/>
      <c r="C459" s="13" t="s">
        <v>443</v>
      </c>
      <c r="D459" s="13" t="s">
        <v>967</v>
      </c>
      <c r="E459" s="13" t="s">
        <v>595</v>
      </c>
      <c r="F459" s="13" t="s">
        <v>367</v>
      </c>
      <c r="G459" s="13" t="s">
        <v>596</v>
      </c>
      <c r="H459" s="13">
        <v>1</v>
      </c>
      <c r="I459" s="13" t="s">
        <v>352</v>
      </c>
      <c r="J459" s="13" t="s">
        <v>364</v>
      </c>
      <c r="K459" s="13" t="s">
        <v>1105</v>
      </c>
      <c r="L459" s="13" t="s">
        <v>594</v>
      </c>
      <c r="M459" s="11" t="s">
        <v>632</v>
      </c>
      <c r="N459" s="9"/>
    </row>
    <row r="460" spans="1:14" ht="75" hidden="1" x14ac:dyDescent="0.2">
      <c r="A460" s="68">
        <v>454</v>
      </c>
      <c r="B460" s="69"/>
      <c r="C460" s="13" t="s">
        <v>442</v>
      </c>
      <c r="D460" s="13" t="s">
        <v>976</v>
      </c>
      <c r="E460" s="13" t="s">
        <v>866</v>
      </c>
      <c r="F460" s="13" t="s">
        <v>475</v>
      </c>
      <c r="G460" s="13" t="s">
        <v>867</v>
      </c>
      <c r="H460" s="13">
        <v>2</v>
      </c>
      <c r="I460" s="13" t="s">
        <v>1103</v>
      </c>
      <c r="J460" s="13" t="s">
        <v>364</v>
      </c>
      <c r="K460" s="13" t="s">
        <v>1105</v>
      </c>
      <c r="L460" s="13" t="s">
        <v>868</v>
      </c>
      <c r="M460" s="11" t="s">
        <v>632</v>
      </c>
      <c r="N460" s="9"/>
    </row>
    <row r="461" spans="1:14" ht="60" hidden="1" x14ac:dyDescent="0.2">
      <c r="A461" s="68">
        <v>455</v>
      </c>
      <c r="B461" s="69"/>
      <c r="C461" s="13" t="s">
        <v>442</v>
      </c>
      <c r="D461" s="13" t="s">
        <v>976</v>
      </c>
      <c r="E461" s="13" t="s">
        <v>869</v>
      </c>
      <c r="F461" s="13" t="s">
        <v>475</v>
      </c>
      <c r="G461" s="13" t="s">
        <v>870</v>
      </c>
      <c r="H461" s="13">
        <v>2</v>
      </c>
      <c r="I461" s="13" t="s">
        <v>1103</v>
      </c>
      <c r="J461" s="13" t="s">
        <v>364</v>
      </c>
      <c r="K461" s="13" t="s">
        <v>1105</v>
      </c>
      <c r="L461" s="13" t="s">
        <v>868</v>
      </c>
      <c r="M461" s="11" t="s">
        <v>632</v>
      </c>
      <c r="N461" s="9"/>
    </row>
    <row r="462" spans="1:14" ht="60" hidden="1" x14ac:dyDescent="0.2">
      <c r="A462" s="68">
        <v>456</v>
      </c>
      <c r="B462" s="69"/>
      <c r="C462" s="13" t="s">
        <v>442</v>
      </c>
      <c r="D462" s="13" t="s">
        <v>976</v>
      </c>
      <c r="E462" s="13" t="s">
        <v>869</v>
      </c>
      <c r="F462" s="13" t="s">
        <v>475</v>
      </c>
      <c r="G462" s="13" t="s">
        <v>871</v>
      </c>
      <c r="H462" s="13">
        <v>2</v>
      </c>
      <c r="I462" s="13" t="s">
        <v>1103</v>
      </c>
      <c r="J462" s="13" t="s">
        <v>364</v>
      </c>
      <c r="K462" s="13" t="s">
        <v>1105</v>
      </c>
      <c r="L462" s="13" t="s">
        <v>868</v>
      </c>
      <c r="M462" s="11" t="s">
        <v>632</v>
      </c>
      <c r="N462" s="9"/>
    </row>
    <row r="463" spans="1:14" ht="60" hidden="1" x14ac:dyDescent="0.2">
      <c r="A463" s="68">
        <v>457</v>
      </c>
      <c r="B463" s="69"/>
      <c r="C463" s="13" t="s">
        <v>442</v>
      </c>
      <c r="D463" s="13" t="s">
        <v>976</v>
      </c>
      <c r="E463" s="13" t="s">
        <v>872</v>
      </c>
      <c r="F463" s="13" t="s">
        <v>475</v>
      </c>
      <c r="G463" s="13" t="s">
        <v>873</v>
      </c>
      <c r="H463" s="13">
        <v>2</v>
      </c>
      <c r="I463" s="13" t="s">
        <v>1103</v>
      </c>
      <c r="J463" s="13" t="s">
        <v>364</v>
      </c>
      <c r="K463" s="13" t="s">
        <v>1105</v>
      </c>
      <c r="L463" s="13" t="s">
        <v>868</v>
      </c>
      <c r="M463" s="11" t="s">
        <v>632</v>
      </c>
      <c r="N463" s="9"/>
    </row>
    <row r="464" spans="1:14" ht="60" hidden="1" x14ac:dyDescent="0.2">
      <c r="A464" s="68">
        <v>458</v>
      </c>
      <c r="B464" s="69"/>
      <c r="C464" s="13" t="s">
        <v>442</v>
      </c>
      <c r="D464" s="13" t="s">
        <v>976</v>
      </c>
      <c r="E464" s="13" t="s">
        <v>872</v>
      </c>
      <c r="F464" s="13" t="s">
        <v>475</v>
      </c>
      <c r="G464" s="13" t="s">
        <v>874</v>
      </c>
      <c r="H464" s="13">
        <v>2</v>
      </c>
      <c r="I464" s="13" t="s">
        <v>1103</v>
      </c>
      <c r="J464" s="13" t="s">
        <v>364</v>
      </c>
      <c r="K464" s="13" t="s">
        <v>1105</v>
      </c>
      <c r="L464" s="13" t="s">
        <v>868</v>
      </c>
      <c r="M464" s="11" t="s">
        <v>632</v>
      </c>
      <c r="N464" s="9"/>
    </row>
    <row r="465" spans="1:14" ht="60" hidden="1" x14ac:dyDescent="0.2">
      <c r="A465" s="68">
        <v>459</v>
      </c>
      <c r="B465" s="69"/>
      <c r="C465" s="13" t="s">
        <v>442</v>
      </c>
      <c r="D465" s="13" t="s">
        <v>976</v>
      </c>
      <c r="E465" s="13" t="s">
        <v>872</v>
      </c>
      <c r="F465" s="13" t="s">
        <v>475</v>
      </c>
      <c r="G465" s="13" t="s">
        <v>875</v>
      </c>
      <c r="H465" s="13">
        <v>2</v>
      </c>
      <c r="I465" s="13" t="s">
        <v>1103</v>
      </c>
      <c r="J465" s="13" t="s">
        <v>364</v>
      </c>
      <c r="K465" s="13" t="s">
        <v>1105</v>
      </c>
      <c r="L465" s="13" t="s">
        <v>868</v>
      </c>
      <c r="M465" s="11" t="s">
        <v>632</v>
      </c>
      <c r="N465" s="9"/>
    </row>
    <row r="466" spans="1:14" ht="60" hidden="1" x14ac:dyDescent="0.2">
      <c r="A466" s="68">
        <v>460</v>
      </c>
      <c r="B466" s="69"/>
      <c r="C466" s="13" t="s">
        <v>442</v>
      </c>
      <c r="D466" s="13" t="s">
        <v>976</v>
      </c>
      <c r="E466" s="13" t="s">
        <v>872</v>
      </c>
      <c r="F466" s="13" t="s">
        <v>475</v>
      </c>
      <c r="G466" s="13" t="s">
        <v>876</v>
      </c>
      <c r="H466" s="13">
        <v>2</v>
      </c>
      <c r="I466" s="13" t="s">
        <v>1103</v>
      </c>
      <c r="J466" s="13" t="s">
        <v>364</v>
      </c>
      <c r="K466" s="13" t="s">
        <v>1105</v>
      </c>
      <c r="L466" s="13" t="s">
        <v>868</v>
      </c>
      <c r="M466" s="11" t="s">
        <v>632</v>
      </c>
      <c r="N466" s="9"/>
    </row>
    <row r="467" spans="1:14" ht="75" hidden="1" x14ac:dyDescent="0.2">
      <c r="A467" s="68">
        <v>461</v>
      </c>
      <c r="B467" s="69"/>
      <c r="C467" s="13" t="s">
        <v>445</v>
      </c>
      <c r="D467" s="13" t="s">
        <v>971</v>
      </c>
      <c r="E467" s="13" t="s">
        <v>631</v>
      </c>
      <c r="F467" s="13" t="s">
        <v>475</v>
      </c>
      <c r="G467" s="13" t="s">
        <v>837</v>
      </c>
      <c r="H467" s="13">
        <v>1</v>
      </c>
      <c r="I467" s="13" t="s">
        <v>1103</v>
      </c>
      <c r="J467" s="13" t="s">
        <v>520</v>
      </c>
      <c r="K467" s="13" t="s">
        <v>1105</v>
      </c>
      <c r="L467" s="13" t="s">
        <v>838</v>
      </c>
      <c r="M467" s="11" t="s">
        <v>632</v>
      </c>
      <c r="N467" s="9"/>
    </row>
    <row r="468" spans="1:14" ht="75" hidden="1" x14ac:dyDescent="0.2">
      <c r="A468" s="68">
        <v>462</v>
      </c>
      <c r="B468" s="69"/>
      <c r="C468" s="13" t="s">
        <v>445</v>
      </c>
      <c r="D468" s="13" t="s">
        <v>971</v>
      </c>
      <c r="E468" s="13" t="s">
        <v>631</v>
      </c>
      <c r="F468" s="13" t="s">
        <v>475</v>
      </c>
      <c r="G468" s="13" t="s">
        <v>839</v>
      </c>
      <c r="H468" s="13">
        <v>1</v>
      </c>
      <c r="I468" s="13" t="s">
        <v>1103</v>
      </c>
      <c r="J468" s="13" t="s">
        <v>520</v>
      </c>
      <c r="K468" s="13" t="s">
        <v>1105</v>
      </c>
      <c r="L468" s="13" t="s">
        <v>838</v>
      </c>
      <c r="M468" s="11" t="s">
        <v>632</v>
      </c>
      <c r="N468" s="9"/>
    </row>
    <row r="469" spans="1:14" ht="75" hidden="1" x14ac:dyDescent="0.2">
      <c r="A469" s="68">
        <v>463</v>
      </c>
      <c r="B469" s="69"/>
      <c r="C469" s="13" t="s">
        <v>445</v>
      </c>
      <c r="D469" s="13" t="s">
        <v>971</v>
      </c>
      <c r="E469" s="13" t="s">
        <v>631</v>
      </c>
      <c r="F469" s="13" t="s">
        <v>475</v>
      </c>
      <c r="G469" s="13" t="s">
        <v>840</v>
      </c>
      <c r="H469" s="13">
        <v>1</v>
      </c>
      <c r="I469" s="13" t="s">
        <v>1103</v>
      </c>
      <c r="J469" s="13" t="s">
        <v>520</v>
      </c>
      <c r="K469" s="13" t="s">
        <v>1105</v>
      </c>
      <c r="L469" s="13" t="s">
        <v>838</v>
      </c>
      <c r="M469" s="11" t="s">
        <v>632</v>
      </c>
      <c r="N469" s="9"/>
    </row>
    <row r="470" spans="1:14" ht="60" hidden="1" x14ac:dyDescent="0.2">
      <c r="A470" s="68">
        <v>464</v>
      </c>
      <c r="B470" s="69"/>
      <c r="C470" s="13" t="s">
        <v>442</v>
      </c>
      <c r="D470" s="13" t="s">
        <v>969</v>
      </c>
      <c r="E470" s="13" t="s">
        <v>597</v>
      </c>
      <c r="F470" s="13" t="s">
        <v>367</v>
      </c>
      <c r="G470" s="13" t="s">
        <v>598</v>
      </c>
      <c r="H470" s="13">
        <v>2</v>
      </c>
      <c r="I470" s="13" t="s">
        <v>352</v>
      </c>
      <c r="J470" s="13" t="s">
        <v>520</v>
      </c>
      <c r="K470" s="13" t="s">
        <v>1105</v>
      </c>
      <c r="L470" s="13" t="s">
        <v>448</v>
      </c>
      <c r="M470" s="11" t="s">
        <v>632</v>
      </c>
      <c r="N470" s="9"/>
    </row>
    <row r="471" spans="1:14" ht="60" hidden="1" x14ac:dyDescent="0.2">
      <c r="A471" s="68">
        <v>465</v>
      </c>
      <c r="B471" s="69"/>
      <c r="C471" s="13" t="s">
        <v>442</v>
      </c>
      <c r="D471" s="13" t="s">
        <v>969</v>
      </c>
      <c r="E471" s="13" t="s">
        <v>599</v>
      </c>
      <c r="F471" s="13" t="s">
        <v>482</v>
      </c>
      <c r="G471" s="13" t="s">
        <v>600</v>
      </c>
      <c r="H471" s="13">
        <v>2</v>
      </c>
      <c r="I471" s="13" t="s">
        <v>352</v>
      </c>
      <c r="J471" s="13" t="s">
        <v>520</v>
      </c>
      <c r="K471" s="13" t="s">
        <v>1105</v>
      </c>
      <c r="L471" s="13" t="s">
        <v>402</v>
      </c>
      <c r="M471" s="11" t="s">
        <v>632</v>
      </c>
      <c r="N471" s="9"/>
    </row>
    <row r="472" spans="1:14" ht="120" hidden="1" x14ac:dyDescent="0.2">
      <c r="A472" s="68">
        <v>466</v>
      </c>
      <c r="B472" s="69"/>
      <c r="C472" s="13" t="s">
        <v>442</v>
      </c>
      <c r="D472" s="13" t="s">
        <v>970</v>
      </c>
      <c r="E472" s="13" t="s">
        <v>601</v>
      </c>
      <c r="F472" s="13" t="s">
        <v>482</v>
      </c>
      <c r="G472" s="13" t="s">
        <v>602</v>
      </c>
      <c r="H472" s="13">
        <v>2</v>
      </c>
      <c r="I472" s="13" t="s">
        <v>352</v>
      </c>
      <c r="J472" s="13" t="s">
        <v>520</v>
      </c>
      <c r="K472" s="13" t="s">
        <v>1105</v>
      </c>
      <c r="L472" s="13" t="s">
        <v>518</v>
      </c>
      <c r="M472" s="11" t="s">
        <v>632</v>
      </c>
      <c r="N472" s="9"/>
    </row>
    <row r="473" spans="1:14" ht="75" hidden="1" x14ac:dyDescent="0.2">
      <c r="A473" s="68">
        <v>467</v>
      </c>
      <c r="B473" s="69"/>
      <c r="C473" s="13" t="s">
        <v>442</v>
      </c>
      <c r="D473" s="13" t="s">
        <v>970</v>
      </c>
      <c r="E473" s="13" t="s">
        <v>603</v>
      </c>
      <c r="F473" s="13" t="s">
        <v>367</v>
      </c>
      <c r="G473" s="13" t="s">
        <v>1021</v>
      </c>
      <c r="H473" s="13">
        <v>2</v>
      </c>
      <c r="I473" s="13" t="s">
        <v>352</v>
      </c>
      <c r="J473" s="13" t="s">
        <v>520</v>
      </c>
      <c r="K473" s="13" t="s">
        <v>1105</v>
      </c>
      <c r="L473" s="13" t="s">
        <v>518</v>
      </c>
      <c r="M473" s="11" t="s">
        <v>632</v>
      </c>
      <c r="N473" s="9"/>
    </row>
    <row r="474" spans="1:14" ht="90" hidden="1" x14ac:dyDescent="0.2">
      <c r="A474" s="68">
        <v>468</v>
      </c>
      <c r="B474" s="69"/>
      <c r="C474" s="13" t="s">
        <v>442</v>
      </c>
      <c r="D474" s="13" t="s">
        <v>970</v>
      </c>
      <c r="E474" s="13" t="s">
        <v>604</v>
      </c>
      <c r="F474" s="13" t="s">
        <v>367</v>
      </c>
      <c r="G474" s="13" t="s">
        <v>605</v>
      </c>
      <c r="H474" s="13">
        <v>4</v>
      </c>
      <c r="I474" s="13" t="s">
        <v>352</v>
      </c>
      <c r="J474" s="13" t="s">
        <v>520</v>
      </c>
      <c r="K474" s="13" t="s">
        <v>1105</v>
      </c>
      <c r="L474" s="13" t="s">
        <v>1110</v>
      </c>
      <c r="M474" s="11" t="s">
        <v>632</v>
      </c>
      <c r="N474" s="9"/>
    </row>
    <row r="475" spans="1:14" ht="75" hidden="1" x14ac:dyDescent="0.2">
      <c r="A475" s="68">
        <v>469</v>
      </c>
      <c r="B475" s="69"/>
      <c r="C475" s="13" t="s">
        <v>442</v>
      </c>
      <c r="D475" s="13" t="s">
        <v>970</v>
      </c>
      <c r="E475" s="13" t="s">
        <v>606</v>
      </c>
      <c r="F475" s="13" t="s">
        <v>367</v>
      </c>
      <c r="G475" s="13" t="s">
        <v>607</v>
      </c>
      <c r="H475" s="13">
        <v>4</v>
      </c>
      <c r="I475" s="13" t="s">
        <v>352</v>
      </c>
      <c r="J475" s="13" t="s">
        <v>520</v>
      </c>
      <c r="K475" s="13" t="s">
        <v>1105</v>
      </c>
      <c r="L475" s="13" t="s">
        <v>498</v>
      </c>
      <c r="M475" s="11" t="s">
        <v>632</v>
      </c>
      <c r="N475" s="9"/>
    </row>
    <row r="476" spans="1:14" ht="150" hidden="1" x14ac:dyDescent="0.2">
      <c r="A476" s="68">
        <v>470</v>
      </c>
      <c r="B476" s="69"/>
      <c r="C476" s="13" t="s">
        <v>442</v>
      </c>
      <c r="D476" s="13" t="s">
        <v>970</v>
      </c>
      <c r="E476" s="13" t="s">
        <v>608</v>
      </c>
      <c r="F476" s="13" t="s">
        <v>475</v>
      </c>
      <c r="G476" s="13" t="s">
        <v>609</v>
      </c>
      <c r="H476" s="13">
        <v>14</v>
      </c>
      <c r="I476" s="13" t="s">
        <v>1103</v>
      </c>
      <c r="J476" s="13" t="s">
        <v>520</v>
      </c>
      <c r="K476" s="13" t="s">
        <v>1215</v>
      </c>
      <c r="L476" s="13" t="s">
        <v>610</v>
      </c>
      <c r="M476" s="11" t="s">
        <v>632</v>
      </c>
      <c r="N476" s="9"/>
    </row>
    <row r="477" spans="1:14" ht="75" hidden="1" x14ac:dyDescent="0.2">
      <c r="A477" s="68">
        <v>471</v>
      </c>
      <c r="B477" s="69"/>
      <c r="C477" s="13" t="s">
        <v>442</v>
      </c>
      <c r="D477" s="13" t="s">
        <v>970</v>
      </c>
      <c r="E477" s="13" t="s">
        <v>1022</v>
      </c>
      <c r="F477" s="13" t="s">
        <v>475</v>
      </c>
      <c r="G477" s="13" t="s">
        <v>611</v>
      </c>
      <c r="H477" s="13">
        <v>2</v>
      </c>
      <c r="I477" s="13" t="s">
        <v>1103</v>
      </c>
      <c r="J477" s="13" t="s">
        <v>480</v>
      </c>
      <c r="K477" s="13" t="s">
        <v>1105</v>
      </c>
      <c r="L477" s="13" t="s">
        <v>448</v>
      </c>
      <c r="M477" s="11" t="s">
        <v>632</v>
      </c>
      <c r="N477" s="9"/>
    </row>
    <row r="478" spans="1:14" ht="75" hidden="1" x14ac:dyDescent="0.2">
      <c r="A478" s="68">
        <v>472</v>
      </c>
      <c r="B478" s="69"/>
      <c r="C478" s="13" t="s">
        <v>442</v>
      </c>
      <c r="D478" s="13" t="s">
        <v>970</v>
      </c>
      <c r="E478" s="13" t="s">
        <v>612</v>
      </c>
      <c r="F478" s="13" t="s">
        <v>482</v>
      </c>
      <c r="G478" s="13" t="s">
        <v>1023</v>
      </c>
      <c r="H478" s="13">
        <v>2</v>
      </c>
      <c r="I478" s="13" t="s">
        <v>1104</v>
      </c>
      <c r="J478" s="13" t="s">
        <v>520</v>
      </c>
      <c r="K478" s="13" t="s">
        <v>1105</v>
      </c>
      <c r="L478" s="13" t="s">
        <v>613</v>
      </c>
      <c r="M478" s="11" t="s">
        <v>632</v>
      </c>
      <c r="N478" s="9"/>
    </row>
    <row r="479" spans="1:14" ht="75" hidden="1" x14ac:dyDescent="0.2">
      <c r="A479" s="68">
        <v>473</v>
      </c>
      <c r="B479" s="69"/>
      <c r="C479" s="13" t="s">
        <v>442</v>
      </c>
      <c r="D479" s="13" t="s">
        <v>970</v>
      </c>
      <c r="E479" s="13" t="s">
        <v>614</v>
      </c>
      <c r="F479" s="13" t="s">
        <v>482</v>
      </c>
      <c r="G479" s="13" t="s">
        <v>615</v>
      </c>
      <c r="H479" s="13">
        <v>2</v>
      </c>
      <c r="I479" s="13" t="s">
        <v>352</v>
      </c>
      <c r="J479" s="13" t="s">
        <v>520</v>
      </c>
      <c r="K479" s="13" t="s">
        <v>1105</v>
      </c>
      <c r="L479" s="13" t="s">
        <v>402</v>
      </c>
      <c r="M479" s="11" t="s">
        <v>632</v>
      </c>
      <c r="N479" s="9"/>
    </row>
    <row r="480" spans="1:14" ht="75" hidden="1" x14ac:dyDescent="0.2">
      <c r="A480" s="68">
        <v>474</v>
      </c>
      <c r="B480" s="69"/>
      <c r="C480" s="13" t="s">
        <v>442</v>
      </c>
      <c r="D480" s="13" t="s">
        <v>970</v>
      </c>
      <c r="E480" s="13" t="s">
        <v>616</v>
      </c>
      <c r="F480" s="13" t="s">
        <v>367</v>
      </c>
      <c r="G480" s="13" t="s">
        <v>617</v>
      </c>
      <c r="H480" s="13">
        <v>2</v>
      </c>
      <c r="I480" s="13" t="s">
        <v>352</v>
      </c>
      <c r="J480" s="13" t="s">
        <v>480</v>
      </c>
      <c r="K480" s="13" t="s">
        <v>1105</v>
      </c>
      <c r="L480" s="13" t="s">
        <v>369</v>
      </c>
      <c r="M480" s="11" t="s">
        <v>632</v>
      </c>
      <c r="N480" s="9"/>
    </row>
    <row r="481" spans="1:27" ht="75" hidden="1" x14ac:dyDescent="0.2">
      <c r="A481" s="68">
        <v>475</v>
      </c>
      <c r="B481" s="69"/>
      <c r="C481" s="13" t="s">
        <v>442</v>
      </c>
      <c r="D481" s="13" t="s">
        <v>970</v>
      </c>
      <c r="E481" s="13" t="s">
        <v>597</v>
      </c>
      <c r="F481" s="13" t="s">
        <v>367</v>
      </c>
      <c r="G481" s="13" t="s">
        <v>618</v>
      </c>
      <c r="H481" s="13">
        <v>2</v>
      </c>
      <c r="I481" s="13" t="s">
        <v>352</v>
      </c>
      <c r="J481" s="13" t="s">
        <v>520</v>
      </c>
      <c r="K481" s="13" t="s">
        <v>1105</v>
      </c>
      <c r="L481" s="13" t="s">
        <v>565</v>
      </c>
      <c r="M481" s="11" t="s">
        <v>632</v>
      </c>
      <c r="N481" s="9"/>
    </row>
    <row r="482" spans="1:27" ht="75" hidden="1" x14ac:dyDescent="0.2">
      <c r="A482" s="68">
        <v>476</v>
      </c>
      <c r="B482" s="69"/>
      <c r="C482" s="13" t="s">
        <v>442</v>
      </c>
      <c r="D482" s="13" t="s">
        <v>970</v>
      </c>
      <c r="E482" s="13" t="s">
        <v>616</v>
      </c>
      <c r="F482" s="13" t="s">
        <v>475</v>
      </c>
      <c r="G482" s="13" t="s">
        <v>619</v>
      </c>
      <c r="H482" s="13">
        <v>2</v>
      </c>
      <c r="I482" s="13" t="s">
        <v>352</v>
      </c>
      <c r="J482" s="13" t="s">
        <v>480</v>
      </c>
      <c r="K482" s="13" t="s">
        <v>1105</v>
      </c>
      <c r="L482" s="13" t="s">
        <v>565</v>
      </c>
      <c r="M482" s="11" t="s">
        <v>632</v>
      </c>
      <c r="N482" s="9"/>
    </row>
    <row r="483" spans="1:27" ht="75" hidden="1" x14ac:dyDescent="0.2">
      <c r="A483" s="68">
        <v>477</v>
      </c>
      <c r="B483" s="69"/>
      <c r="C483" s="13" t="s">
        <v>442</v>
      </c>
      <c r="D483" s="13" t="s">
        <v>970</v>
      </c>
      <c r="E483" s="13" t="s">
        <v>603</v>
      </c>
      <c r="F483" s="13" t="s">
        <v>367</v>
      </c>
      <c r="G483" s="13" t="s">
        <v>620</v>
      </c>
      <c r="H483" s="13">
        <v>2</v>
      </c>
      <c r="I483" s="13" t="s">
        <v>352</v>
      </c>
      <c r="J483" s="13" t="s">
        <v>520</v>
      </c>
      <c r="K483" s="13" t="s">
        <v>1105</v>
      </c>
      <c r="L483" s="13" t="s">
        <v>621</v>
      </c>
      <c r="M483" s="13" t="s">
        <v>632</v>
      </c>
      <c r="N483" s="9"/>
    </row>
    <row r="484" spans="1:27" hidden="1" x14ac:dyDescent="0.2">
      <c r="A484" s="68">
        <v>478</v>
      </c>
      <c r="B484" s="69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7"/>
      <c r="N484" s="9"/>
    </row>
    <row r="485" spans="1:27" hidden="1" x14ac:dyDescent="0.2">
      <c r="A485" s="43"/>
      <c r="B485" s="44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1"/>
      <c r="N485" s="9"/>
    </row>
    <row r="486" spans="1:27" ht="16.5" hidden="1" thickBot="1" x14ac:dyDescent="0.25">
      <c r="A486" s="41"/>
      <c r="B486" s="42"/>
      <c r="C486" s="18"/>
      <c r="D486" s="19"/>
      <c r="E486" s="19"/>
      <c r="F486" s="19"/>
      <c r="G486" s="19"/>
      <c r="H486" s="19"/>
      <c r="I486" s="19"/>
      <c r="J486" s="19"/>
      <c r="K486" s="19"/>
      <c r="L486" s="19"/>
      <c r="M486" s="20"/>
      <c r="N486" s="9"/>
      <c r="Q486" s="8" t="str">
        <f t="shared" ref="Q486" si="2">UPPER(C486)</f>
        <v/>
      </c>
      <c r="R486" s="8" t="str">
        <f t="shared" ref="R486" si="3">UPPER(D486)</f>
        <v/>
      </c>
      <c r="S486" s="8" t="str">
        <f t="shared" ref="S486" si="4">UPPER(E486)</f>
        <v/>
      </c>
      <c r="T486" s="8" t="str">
        <f t="shared" ref="T486" si="5">UPPER(F486)</f>
        <v/>
      </c>
      <c r="U486" s="8" t="str">
        <f t="shared" ref="U486" si="6">UPPER(G486)</f>
        <v/>
      </c>
      <c r="V486" s="8" t="str">
        <f t="shared" ref="V486" si="7">UPPER(H486)</f>
        <v/>
      </c>
      <c r="W486" s="8" t="str">
        <f t="shared" ref="W486" si="8">UPPER(I486)</f>
        <v/>
      </c>
      <c r="X486" s="8" t="str">
        <f t="shared" ref="X486" si="9">UPPER(J486)</f>
        <v/>
      </c>
      <c r="Y486" s="8" t="str">
        <f t="shared" ref="Y486" si="10">UPPER(K486)</f>
        <v/>
      </c>
      <c r="Z486" s="8" t="str">
        <f t="shared" ref="Z486" si="11">UPPER(L486)</f>
        <v/>
      </c>
      <c r="AA486" s="8" t="str">
        <f t="shared" ref="AA486" si="12">UPPER(M486)</f>
        <v/>
      </c>
    </row>
    <row r="487" spans="1:27" hidden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21"/>
      <c r="N487" s="9"/>
    </row>
    <row r="488" spans="1:27" hidden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21"/>
      <c r="N488" s="9"/>
    </row>
    <row r="489" spans="1:27" hidden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21"/>
      <c r="N489" s="9"/>
    </row>
    <row r="490" spans="1:27" ht="47.25" customHeight="1" x14ac:dyDescent="0.2">
      <c r="A490" s="9"/>
      <c r="B490" s="9"/>
      <c r="C490" s="12"/>
      <c r="D490" s="9"/>
      <c r="E490" s="9"/>
      <c r="F490" s="28" t="s">
        <v>343</v>
      </c>
      <c r="G490" s="29" t="s">
        <v>1222</v>
      </c>
      <c r="H490" s="21"/>
      <c r="J490" s="30" t="s">
        <v>20</v>
      </c>
      <c r="K490" s="70" t="s">
        <v>1223</v>
      </c>
      <c r="L490" s="70"/>
      <c r="M490" s="70"/>
      <c r="N490" s="22"/>
    </row>
    <row r="491" spans="1:27" hidden="1" x14ac:dyDescent="0.2">
      <c r="A491" s="9"/>
      <c r="B491" s="9"/>
      <c r="C491" s="9"/>
      <c r="D491" s="9"/>
      <c r="E491" s="9"/>
      <c r="F491" s="9"/>
      <c r="G491" s="23"/>
      <c r="H491" s="9"/>
      <c r="I491" s="9"/>
      <c r="J491" s="9"/>
      <c r="K491" s="45"/>
      <c r="L491" s="45"/>
      <c r="M491" s="46"/>
      <c r="N491" s="47"/>
    </row>
    <row r="492" spans="1:27" x14ac:dyDescent="0.2">
      <c r="A492" s="9"/>
      <c r="B492" s="9"/>
      <c r="C492" s="9"/>
      <c r="D492" s="9"/>
      <c r="E492" s="9"/>
      <c r="F492" s="9"/>
      <c r="G492" s="23"/>
      <c r="H492" s="9"/>
      <c r="I492" s="9"/>
      <c r="J492" s="9"/>
      <c r="K492" s="23"/>
      <c r="L492" s="23"/>
      <c r="M492" s="31"/>
      <c r="N492" s="23"/>
    </row>
    <row r="493" spans="1:27" s="9" customFormat="1" ht="23.25" customHeight="1" x14ac:dyDescent="0.2">
      <c r="A493" s="48" t="s">
        <v>1230</v>
      </c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</row>
    <row r="494" spans="1:27" s="9" customFormat="1" ht="23.25" customHeight="1" x14ac:dyDescent="0.2">
      <c r="M494" s="21"/>
    </row>
    <row r="502" spans="3:3" hidden="1" x14ac:dyDescent="0.2">
      <c r="C502" s="14"/>
    </row>
    <row r="513" spans="13:13" x14ac:dyDescent="0.2"/>
    <row r="517" spans="13:13" ht="45" hidden="1" x14ac:dyDescent="0.2">
      <c r="M517" s="11" t="s">
        <v>632</v>
      </c>
    </row>
  </sheetData>
  <sheetProtection selectLockedCells="1"/>
  <autoFilter ref="A6:BJI486" xr:uid="{00000000-0001-0000-0000-000000000000}">
    <filterColumn colId="0" showButton="0"/>
  </autoFilter>
  <mergeCells count="500"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K490:M490"/>
    <mergeCell ref="A482:B482"/>
    <mergeCell ref="A483:B483"/>
    <mergeCell ref="A484:B484"/>
    <mergeCell ref="A485:B485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7:B257"/>
    <mergeCell ref="A258:B258"/>
    <mergeCell ref="A259:B259"/>
    <mergeCell ref="A261:B261"/>
    <mergeCell ref="A262:B262"/>
    <mergeCell ref="A263:B263"/>
    <mergeCell ref="A264:B264"/>
    <mergeCell ref="A265:B265"/>
    <mergeCell ref="A266:B266"/>
    <mergeCell ref="A260:B260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493:N493"/>
    <mergeCell ref="M1:M2"/>
    <mergeCell ref="L4:M4"/>
    <mergeCell ref="J5:J6"/>
    <mergeCell ref="F5:F6"/>
    <mergeCell ref="L1:L2"/>
    <mergeCell ref="A1:B4"/>
    <mergeCell ref="A5:B6"/>
    <mergeCell ref="C5:C6"/>
    <mergeCell ref="I5:I6"/>
    <mergeCell ref="K5:K6"/>
    <mergeCell ref="G5:G6"/>
    <mergeCell ref="H5:H6"/>
    <mergeCell ref="D5:D6"/>
    <mergeCell ref="M5:M6"/>
    <mergeCell ref="E5:E6"/>
    <mergeCell ref="L5:L6"/>
    <mergeCell ref="A9:B9"/>
    <mergeCell ref="A10:B10"/>
    <mergeCell ref="A7:B7"/>
    <mergeCell ref="A8:B8"/>
    <mergeCell ref="A16:B16"/>
    <mergeCell ref="A17:B17"/>
    <mergeCell ref="A18:B18"/>
    <mergeCell ref="K491:N491"/>
    <mergeCell ref="A11:B11"/>
    <mergeCell ref="A12:B12"/>
    <mergeCell ref="A13:B13"/>
    <mergeCell ref="A14:B14"/>
    <mergeCell ref="A15:B15"/>
    <mergeCell ref="A25:B25"/>
    <mergeCell ref="A26:B26"/>
    <mergeCell ref="A27:B27"/>
    <mergeCell ref="A28:B28"/>
    <mergeCell ref="A29:B29"/>
    <mergeCell ref="A21:B21"/>
    <mergeCell ref="A22:B22"/>
    <mergeCell ref="A23:B23"/>
    <mergeCell ref="A24:B24"/>
    <mergeCell ref="A31:B31"/>
    <mergeCell ref="A32:B32"/>
    <mergeCell ref="A33:B33"/>
    <mergeCell ref="A34:B34"/>
    <mergeCell ref="A35:B35"/>
    <mergeCell ref="A30:B30"/>
    <mergeCell ref="A46:B46"/>
    <mergeCell ref="A49:B49"/>
    <mergeCell ref="A50:B50"/>
    <mergeCell ref="C1:K4"/>
    <mergeCell ref="A486:B486"/>
    <mergeCell ref="A47:B47"/>
    <mergeCell ref="A48:B48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19:B19"/>
    <mergeCell ref="A20:B20"/>
    <mergeCell ref="A51:B51"/>
    <mergeCell ref="A52:B52"/>
    <mergeCell ref="A53:B53"/>
    <mergeCell ref="A54:B54"/>
    <mergeCell ref="A55:B55"/>
    <mergeCell ref="A56:B56"/>
    <mergeCell ref="A57:B57"/>
    <mergeCell ref="A58:B58"/>
  </mergeCells>
  <dataValidations count="21">
    <dataValidation type="list" allowBlank="1" showInputMessage="1" showErrorMessage="1" sqref="M392:M393 M321 M207:M209 M401:M406 M212 M244:M245 M369:M373 M303 M276:M285" xr:uid="{3CAFE149-5473-4404-B716-0BB22A2067B2}">
      <formula1>$N$30:$N$31</formula1>
    </dataValidation>
    <dataValidation type="list" allowBlank="1" showInputMessage="1" showErrorMessage="1" sqref="L204:L209 L322:L329" xr:uid="{8DCA190C-7EBA-4606-B2CA-D2577E905EA2}">
      <formula1>$N$19:$N$28</formula1>
    </dataValidation>
    <dataValidation type="list" allowBlank="1" showInputMessage="1" showErrorMessage="1" sqref="I328 I207:I209 I322 I325:I326 I204:I205 I232:I241" xr:uid="{9E284C67-1360-498B-AE32-8CA1C23D6026}">
      <formula1>$N$33:$N$35</formula1>
    </dataValidation>
    <dataValidation type="list" allowBlank="1" showInputMessage="1" showErrorMessage="1" sqref="L210:L216 L254:L264 L242:L245" xr:uid="{E3004E53-4637-496D-A518-F040FCD17FE0}">
      <formula1>$N$23:$N$32</formula1>
    </dataValidation>
    <dataValidation type="list" allowBlank="1" showInputMessage="1" showErrorMessage="1" sqref="J246:J247 J212:J214" xr:uid="{C160AC0A-D8B3-4CE2-9F29-75D0883B6F95}">
      <formula1>$N$16:$N$18</formula1>
    </dataValidation>
    <dataValidation type="list" allowBlank="1" showInputMessage="1" showErrorMessage="1" sqref="I242:I245 I212:I215 I259:I261 I254:I257 I263" xr:uid="{80B6C31D-D05B-4E08-8119-C98A3E1EC01C}">
      <formula1>$N$37:$N$39</formula1>
    </dataValidation>
    <dataValidation type="list" allowBlank="1" showInputMessage="1" showErrorMessage="1" sqref="L224:L230 L389:L393 L286:L321 L341:L373 L330:L334" xr:uid="{44367A06-136F-403A-8365-7ACE216FDD03}">
      <formula1>$N$20:$N$29</formula1>
    </dataValidation>
    <dataValidation type="list" allowBlank="1" showInputMessage="1" showErrorMessage="1" sqref="J381 J378" xr:uid="{089332CA-DEE9-482A-A014-E4379281C621}">
      <formula1>$N$15:$N$16</formula1>
    </dataValidation>
    <dataValidation type="list" allowBlank="1" showInputMessage="1" showErrorMessage="1" sqref="I371:I372 I346:I348 I308:I309 I330:I334 I317 I286:I287 I289 I228:I230 I294:I295 I303 I300 I314:I315 I344 I311:I312 I353:I356 I350 I362 I360 I389:I391 I225 I291 I297:I298 I305:I306" xr:uid="{950AE75D-D897-4B22-A5E9-14C68FCF3DC0}">
      <formula1>$N$34:$N$36</formula1>
    </dataValidation>
    <dataValidation type="list" allowBlank="1" showInputMessage="1" showErrorMessage="1" sqref="L231:L241" xr:uid="{308CC794-6695-470C-AE7D-F1193381776F}">
      <formula1>$N$21:$N$28</formula1>
    </dataValidation>
    <dataValidation type="list" allowBlank="1" showInputMessage="1" showErrorMessage="1" sqref="L246" xr:uid="{8E93674B-1203-4777-BACF-F6376C53A108}">
      <formula1>$N$23:$N$27</formula1>
    </dataValidation>
    <dataValidation type="list" allowBlank="1" showInputMessage="1" showErrorMessage="1" sqref="L251:L253" xr:uid="{A46843DA-CFFF-433F-A013-8DB36E48AD60}">
      <formula1>$N$22:$N$31</formula1>
    </dataValidation>
    <dataValidation type="list" allowBlank="1" showInputMessage="1" showErrorMessage="1" sqref="J251:J253" xr:uid="{E662DC43-3B34-4CD3-ACA7-D45C09754CA5}">
      <formula1>$N$15:$N$17</formula1>
    </dataValidation>
    <dataValidation type="list" allowBlank="1" showInputMessage="1" showErrorMessage="1" sqref="L265:L269" xr:uid="{5821E547-891D-4514-9567-883A41448D0D}">
      <formula1>$N$16:$N$25</formula1>
    </dataValidation>
    <dataValidation type="list" allowBlank="1" showInputMessage="1" showErrorMessage="1" sqref="I265:I266 I269" xr:uid="{282A69D7-848B-4AB2-A4B2-B86DDBECAC29}">
      <formula1>$N$30:$N$32</formula1>
    </dataValidation>
    <dataValidation type="list" allowBlank="1" showInputMessage="1" showErrorMessage="1" sqref="L270:L275" xr:uid="{154C965A-F6C5-48F4-B938-DD45B713C454}">
      <formula1>$L$24:$L$35</formula1>
    </dataValidation>
    <dataValidation type="list" allowBlank="1" showInputMessage="1" showErrorMessage="1" sqref="I270:I275" xr:uid="{97C5305B-ACB2-460A-976D-3EAA68E51A46}">
      <formula1>#REF!</formula1>
    </dataValidation>
    <dataValidation type="list" allowBlank="1" showInputMessage="1" showErrorMessage="1" sqref="J308 J318 J332 J292:J297 J348:J349 J353:J361 J321 J310:J311 J313:J315 J370:J372" xr:uid="{423B2AE3-72AF-42F4-90F2-0C3702FFC1A0}">
      <formula1>$N$13:$N$15</formula1>
    </dataValidation>
    <dataValidation type="list" allowBlank="1" showInputMessage="1" showErrorMessage="1" sqref="I340 I335:I338 I377:I378 I380:I381" xr:uid="{D8FB8693-8DA1-4D12-AD7E-237F5E2B3B31}">
      <formula1>$N$35:$N$37</formula1>
    </dataValidation>
    <dataValidation type="list" allowBlank="1" showInputMessage="1" showErrorMessage="1" sqref="J374:J376 J335:J337 J339:J340" xr:uid="{3FA6C2CA-798A-467F-9897-5FAAA83362C6}">
      <formula1>$N$14:$N$16</formula1>
    </dataValidation>
    <dataValidation type="list" allowBlank="1" showInputMessage="1" showErrorMessage="1" sqref="L335:L340 L375:L381" xr:uid="{32655302-5620-4E32-9D05-8FF889397393}">
      <formula1>$N$21:$N$30</formula1>
    </dataValidation>
  </dataValidations>
  <printOptions horizontalCentered="1"/>
  <pageMargins left="0.27559055118110237" right="0.31496062992125984" top="0.31496062992125984" bottom="0.19685039370078741" header="0" footer="0"/>
  <pageSetup scale="3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A5" sqref="A5:A6"/>
    </sheetView>
  </sheetViews>
  <sheetFormatPr baseColWidth="10" defaultRowHeight="12.75" x14ac:dyDescent="0.2"/>
  <cols>
    <col min="2" max="2" width="14.42578125" customWidth="1"/>
    <col min="3" max="3" width="12.42578125" customWidth="1"/>
  </cols>
  <sheetData>
    <row r="1" spans="1:4" x14ac:dyDescent="0.2">
      <c r="A1" t="s">
        <v>2</v>
      </c>
      <c r="B1" t="s">
        <v>5</v>
      </c>
      <c r="C1" t="s">
        <v>8</v>
      </c>
      <c r="D1" s="1" t="s">
        <v>149</v>
      </c>
    </row>
    <row r="2" spans="1:4" x14ac:dyDescent="0.2">
      <c r="A2" t="s">
        <v>3</v>
      </c>
      <c r="B2" t="s">
        <v>6</v>
      </c>
      <c r="C2" t="s">
        <v>9</v>
      </c>
      <c r="D2" s="1" t="s">
        <v>223</v>
      </c>
    </row>
    <row r="3" spans="1:4" x14ac:dyDescent="0.2">
      <c r="A3" t="s">
        <v>4</v>
      </c>
      <c r="B3" t="s">
        <v>7</v>
      </c>
      <c r="C3" t="s">
        <v>10</v>
      </c>
      <c r="D3" s="1" t="s">
        <v>232</v>
      </c>
    </row>
    <row r="4" spans="1:4" x14ac:dyDescent="0.2">
      <c r="B4" t="s">
        <v>336</v>
      </c>
      <c r="C4" t="s">
        <v>11</v>
      </c>
      <c r="D4" s="1" t="s">
        <v>242</v>
      </c>
    </row>
    <row r="5" spans="1:4" x14ac:dyDescent="0.2">
      <c r="C5" t="s">
        <v>12</v>
      </c>
      <c r="D5" s="1" t="s">
        <v>248</v>
      </c>
    </row>
    <row r="6" spans="1:4" x14ac:dyDescent="0.2">
      <c r="C6" t="s">
        <v>13</v>
      </c>
      <c r="D6" s="1" t="s">
        <v>258</v>
      </c>
    </row>
    <row r="7" spans="1:4" x14ac:dyDescent="0.2">
      <c r="C7" t="s">
        <v>14</v>
      </c>
      <c r="D7" s="1" t="s">
        <v>264</v>
      </c>
    </row>
    <row r="8" spans="1:4" x14ac:dyDescent="0.2">
      <c r="C8" t="s">
        <v>15</v>
      </c>
      <c r="D8" s="1" t="s">
        <v>269</v>
      </c>
    </row>
    <row r="9" spans="1:4" x14ac:dyDescent="0.2">
      <c r="C9" t="s">
        <v>16</v>
      </c>
      <c r="D9" s="1" t="s">
        <v>275</v>
      </c>
    </row>
    <row r="10" spans="1:4" x14ac:dyDescent="0.2">
      <c r="C10" t="s">
        <v>17</v>
      </c>
      <c r="D10" s="1" t="s">
        <v>277</v>
      </c>
    </row>
    <row r="11" spans="1:4" x14ac:dyDescent="0.2">
      <c r="C11" t="s">
        <v>18</v>
      </c>
      <c r="D11" s="1" t="s">
        <v>284</v>
      </c>
    </row>
    <row r="12" spans="1:4" x14ac:dyDescent="0.2">
      <c r="C12" t="s">
        <v>19</v>
      </c>
      <c r="D12" s="1" t="s">
        <v>286</v>
      </c>
    </row>
    <row r="13" spans="1:4" x14ac:dyDescent="0.2">
      <c r="D13" s="1" t="s">
        <v>289</v>
      </c>
    </row>
    <row r="14" spans="1:4" x14ac:dyDescent="0.2">
      <c r="D14" s="1" t="s">
        <v>291</v>
      </c>
    </row>
    <row r="15" spans="1:4" x14ac:dyDescent="0.2">
      <c r="D15" s="1" t="s">
        <v>294</v>
      </c>
    </row>
    <row r="16" spans="1:4" x14ac:dyDescent="0.2">
      <c r="D16" s="1" t="s">
        <v>166</v>
      </c>
    </row>
    <row r="17" spans="4:4" x14ac:dyDescent="0.2">
      <c r="D17" s="1" t="s">
        <v>315</v>
      </c>
    </row>
    <row r="18" spans="4:4" x14ac:dyDescent="0.2">
      <c r="D18" s="1" t="s">
        <v>167</v>
      </c>
    </row>
    <row r="19" spans="4:4" x14ac:dyDescent="0.2">
      <c r="D19" s="1" t="s">
        <v>168</v>
      </c>
    </row>
    <row r="20" spans="4:4" x14ac:dyDescent="0.2">
      <c r="D20" s="1" t="s">
        <v>169</v>
      </c>
    </row>
    <row r="21" spans="4:4" x14ac:dyDescent="0.2">
      <c r="D21" s="1" t="s">
        <v>316</v>
      </c>
    </row>
    <row r="22" spans="4:4" x14ac:dyDescent="0.2">
      <c r="D22" s="1" t="s">
        <v>317</v>
      </c>
    </row>
    <row r="23" spans="4:4" x14ac:dyDescent="0.2">
      <c r="D23" s="1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4"/>
  <sheetViews>
    <sheetView topLeftCell="Y1" workbookViewId="0">
      <selection activeCell="A5" sqref="A5:A6"/>
    </sheetView>
  </sheetViews>
  <sheetFormatPr baseColWidth="10" defaultColWidth="20.140625" defaultRowHeight="11.25" x14ac:dyDescent="0.2"/>
  <cols>
    <col min="1" max="16" width="20.140625" style="1"/>
    <col min="17" max="17" width="41.140625" style="1" customWidth="1"/>
    <col min="18" max="16384" width="20.140625" style="1"/>
  </cols>
  <sheetData>
    <row r="1" spans="1:35" s="2" customFormat="1" x14ac:dyDescent="0.2">
      <c r="A1" s="2" t="s">
        <v>172</v>
      </c>
      <c r="B1" s="2" t="s">
        <v>172</v>
      </c>
      <c r="C1" s="2" t="s">
        <v>173</v>
      </c>
      <c r="D1" s="2" t="s">
        <v>174</v>
      </c>
      <c r="E1" s="2" t="s">
        <v>175</v>
      </c>
      <c r="F1" s="2" t="s">
        <v>176</v>
      </c>
      <c r="G1" s="2" t="s">
        <v>177</v>
      </c>
      <c r="H1" s="2" t="s">
        <v>178</v>
      </c>
      <c r="I1" s="2" t="s">
        <v>179</v>
      </c>
      <c r="J1" s="2" t="s">
        <v>180</v>
      </c>
      <c r="K1" s="2" t="s">
        <v>181</v>
      </c>
      <c r="L1" s="2" t="s">
        <v>182</v>
      </c>
      <c r="M1" s="2" t="s">
        <v>183</v>
      </c>
      <c r="N1" s="2" t="s">
        <v>184</v>
      </c>
      <c r="O1" s="2" t="s">
        <v>185</v>
      </c>
      <c r="P1" s="2" t="s">
        <v>186</v>
      </c>
      <c r="Q1" s="2" t="s">
        <v>187</v>
      </c>
      <c r="R1" s="2" t="s">
        <v>188</v>
      </c>
      <c r="S1" s="2" t="s">
        <v>249</v>
      </c>
      <c r="T1" s="2" t="s">
        <v>189</v>
      </c>
      <c r="U1" s="2" t="s">
        <v>287</v>
      </c>
      <c r="V1" s="2" t="s">
        <v>190</v>
      </c>
      <c r="W1" s="2" t="s">
        <v>191</v>
      </c>
      <c r="X1" s="2" t="s">
        <v>192</v>
      </c>
      <c r="Y1" s="2" t="s">
        <v>193</v>
      </c>
      <c r="Z1" s="2" t="s">
        <v>194</v>
      </c>
      <c r="AA1" s="2" t="s">
        <v>195</v>
      </c>
      <c r="AB1" s="2" t="s">
        <v>196</v>
      </c>
      <c r="AC1" s="2" t="s">
        <v>197</v>
      </c>
      <c r="AD1" s="2" t="s">
        <v>198</v>
      </c>
      <c r="AE1" s="2" t="s">
        <v>199</v>
      </c>
      <c r="AF1" s="2" t="s">
        <v>200</v>
      </c>
      <c r="AG1" s="2" t="s">
        <v>201</v>
      </c>
      <c r="AH1" s="2" t="s">
        <v>202</v>
      </c>
      <c r="AI1" s="2" t="s">
        <v>203</v>
      </c>
    </row>
    <row r="2" spans="1:35" x14ac:dyDescent="0.2">
      <c r="A2" s="2" t="s">
        <v>173</v>
      </c>
      <c r="B2" s="1" t="s">
        <v>204</v>
      </c>
      <c r="C2" s="1" t="s">
        <v>205</v>
      </c>
      <c r="D2" s="1" t="s">
        <v>22</v>
      </c>
      <c r="E2" s="1" t="s">
        <v>26</v>
      </c>
      <c r="F2" s="1" t="s">
        <v>28</v>
      </c>
      <c r="G2" s="1" t="s">
        <v>206</v>
      </c>
      <c r="H2" s="1" t="s">
        <v>207</v>
      </c>
      <c r="I2" s="1" t="s">
        <v>74</v>
      </c>
      <c r="J2" s="1" t="s">
        <v>208</v>
      </c>
      <c r="K2" s="1" t="s">
        <v>95</v>
      </c>
      <c r="L2" s="1" t="s">
        <v>37</v>
      </c>
      <c r="M2" s="1" t="s">
        <v>21</v>
      </c>
      <c r="N2" s="1" t="s">
        <v>209</v>
      </c>
      <c r="O2" s="1" t="s">
        <v>210</v>
      </c>
      <c r="P2" s="1" t="s">
        <v>211</v>
      </c>
      <c r="Q2" s="1" t="s">
        <v>149</v>
      </c>
      <c r="R2" s="1" t="s">
        <v>204</v>
      </c>
      <c r="S2" s="1" t="s">
        <v>204</v>
      </c>
      <c r="T2" s="1" t="s">
        <v>212</v>
      </c>
      <c r="U2" s="1" t="s">
        <v>50</v>
      </c>
      <c r="V2" s="1" t="s">
        <v>213</v>
      </c>
      <c r="W2" s="1" t="s">
        <v>214</v>
      </c>
      <c r="X2" s="1" t="s">
        <v>27</v>
      </c>
      <c r="Y2" s="1" t="s">
        <v>215</v>
      </c>
      <c r="Z2" s="1" t="s">
        <v>61</v>
      </c>
      <c r="AA2" s="1" t="s">
        <v>23</v>
      </c>
      <c r="AB2" s="1" t="s">
        <v>216</v>
      </c>
      <c r="AC2" s="1" t="s">
        <v>69</v>
      </c>
      <c r="AD2" s="1" t="s">
        <v>31</v>
      </c>
      <c r="AE2" s="1" t="s">
        <v>30</v>
      </c>
      <c r="AF2" s="1" t="s">
        <v>38</v>
      </c>
      <c r="AG2" s="1" t="s">
        <v>33</v>
      </c>
      <c r="AH2" s="1" t="s">
        <v>204</v>
      </c>
      <c r="AI2" s="1" t="s">
        <v>204</v>
      </c>
    </row>
    <row r="3" spans="1:35" x14ac:dyDescent="0.2">
      <c r="A3" s="2" t="s">
        <v>174</v>
      </c>
      <c r="B3" s="1" t="s">
        <v>217</v>
      </c>
      <c r="C3" s="1" t="s">
        <v>218</v>
      </c>
      <c r="D3" s="1" t="s">
        <v>120</v>
      </c>
      <c r="E3" s="1" t="s">
        <v>219</v>
      </c>
      <c r="F3" s="1" t="s">
        <v>29</v>
      </c>
      <c r="G3" s="1" t="s">
        <v>45</v>
      </c>
      <c r="H3" s="1" t="s">
        <v>43</v>
      </c>
      <c r="I3" s="1" t="s">
        <v>75</v>
      </c>
      <c r="J3" s="1" t="s">
        <v>48</v>
      </c>
      <c r="K3" s="1" t="s">
        <v>143</v>
      </c>
      <c r="L3" s="1" t="s">
        <v>220</v>
      </c>
      <c r="M3" s="1" t="s">
        <v>221</v>
      </c>
      <c r="N3" s="1" t="s">
        <v>57</v>
      </c>
      <c r="O3" s="1" t="s">
        <v>68</v>
      </c>
      <c r="P3" s="1" t="s">
        <v>222</v>
      </c>
      <c r="Q3" s="1" t="s">
        <v>223</v>
      </c>
      <c r="R3" s="1" t="s">
        <v>217</v>
      </c>
      <c r="S3" s="1" t="s">
        <v>217</v>
      </c>
      <c r="T3" s="1" t="s">
        <v>60</v>
      </c>
      <c r="U3" s="1" t="s">
        <v>72</v>
      </c>
      <c r="V3" s="1" t="s">
        <v>41</v>
      </c>
      <c r="W3" s="1" t="s">
        <v>54</v>
      </c>
      <c r="X3" s="1" t="s">
        <v>56</v>
      </c>
      <c r="Y3" s="1" t="s">
        <v>224</v>
      </c>
      <c r="Z3" s="1" t="s">
        <v>78</v>
      </c>
      <c r="AA3" s="1" t="s">
        <v>24</v>
      </c>
      <c r="AB3" s="1" t="s">
        <v>42</v>
      </c>
      <c r="AC3" s="1" t="s">
        <v>204</v>
      </c>
      <c r="AD3" s="1" t="s">
        <v>32</v>
      </c>
      <c r="AE3" s="1" t="s">
        <v>64</v>
      </c>
      <c r="AF3" s="1" t="s">
        <v>47</v>
      </c>
      <c r="AG3" s="1" t="s">
        <v>34</v>
      </c>
      <c r="AH3" s="1" t="s">
        <v>217</v>
      </c>
      <c r="AI3" s="1" t="s">
        <v>217</v>
      </c>
    </row>
    <row r="4" spans="1:35" x14ac:dyDescent="0.2">
      <c r="A4" s="2" t="s">
        <v>175</v>
      </c>
      <c r="B4" s="1" t="s">
        <v>225</v>
      </c>
      <c r="C4" s="1" t="s">
        <v>25</v>
      </c>
      <c r="D4" s="1" t="s">
        <v>133</v>
      </c>
      <c r="E4" s="1" t="s">
        <v>226</v>
      </c>
      <c r="F4" s="1" t="s">
        <v>39</v>
      </c>
      <c r="G4" s="1" t="s">
        <v>227</v>
      </c>
      <c r="H4" s="1" t="s">
        <v>46</v>
      </c>
      <c r="I4" s="1" t="s">
        <v>83</v>
      </c>
      <c r="J4" s="1" t="s">
        <v>49</v>
      </c>
      <c r="K4" s="1" t="s">
        <v>147</v>
      </c>
      <c r="L4" s="1" t="s">
        <v>228</v>
      </c>
      <c r="M4" s="1" t="s">
        <v>40</v>
      </c>
      <c r="N4" s="1" t="s">
        <v>229</v>
      </c>
      <c r="O4" s="1" t="s">
        <v>230</v>
      </c>
      <c r="P4" s="1" t="s">
        <v>231</v>
      </c>
      <c r="Q4" s="1" t="s">
        <v>232</v>
      </c>
      <c r="R4" s="1" t="s">
        <v>225</v>
      </c>
      <c r="S4" s="1" t="s">
        <v>225</v>
      </c>
      <c r="T4" s="1" t="s">
        <v>65</v>
      </c>
      <c r="U4" s="1" t="s">
        <v>73</v>
      </c>
      <c r="V4" s="1" t="s">
        <v>44</v>
      </c>
      <c r="W4" s="1" t="s">
        <v>233</v>
      </c>
      <c r="X4" s="1" t="s">
        <v>234</v>
      </c>
      <c r="Y4" s="1" t="s">
        <v>235</v>
      </c>
      <c r="Z4" s="1" t="s">
        <v>236</v>
      </c>
      <c r="AA4" s="1" t="s">
        <v>237</v>
      </c>
      <c r="AB4" s="1" t="s">
        <v>66</v>
      </c>
      <c r="AC4" s="1" t="s">
        <v>150</v>
      </c>
      <c r="AD4" s="1" t="s">
        <v>35</v>
      </c>
      <c r="AE4" s="1" t="s">
        <v>83</v>
      </c>
      <c r="AF4" s="1" t="s">
        <v>238</v>
      </c>
      <c r="AG4" s="1" t="s">
        <v>36</v>
      </c>
      <c r="AH4" s="1" t="s">
        <v>225</v>
      </c>
      <c r="AI4" s="1" t="s">
        <v>225</v>
      </c>
    </row>
    <row r="5" spans="1:35" x14ac:dyDescent="0.2">
      <c r="A5" s="2" t="s">
        <v>176</v>
      </c>
      <c r="C5" s="1" t="s">
        <v>63</v>
      </c>
      <c r="D5" s="1" t="s">
        <v>204</v>
      </c>
      <c r="E5" s="1" t="s">
        <v>111</v>
      </c>
      <c r="F5" s="1" t="s">
        <v>239</v>
      </c>
      <c r="G5" s="1" t="s">
        <v>240</v>
      </c>
      <c r="H5" s="1" t="s">
        <v>52</v>
      </c>
      <c r="I5" s="1" t="s">
        <v>85</v>
      </c>
      <c r="J5" s="1" t="s">
        <v>103</v>
      </c>
      <c r="K5" s="1" t="s">
        <v>204</v>
      </c>
      <c r="L5" s="1" t="s">
        <v>70</v>
      </c>
      <c r="M5" s="1" t="s">
        <v>141</v>
      </c>
      <c r="N5" s="1" t="s">
        <v>109</v>
      </c>
      <c r="O5" s="1" t="s">
        <v>241</v>
      </c>
      <c r="P5" s="1" t="s">
        <v>51</v>
      </c>
      <c r="Q5" s="1" t="s">
        <v>242</v>
      </c>
      <c r="R5" s="1" t="s">
        <v>162</v>
      </c>
      <c r="S5" s="1" t="s">
        <v>162</v>
      </c>
      <c r="T5" s="1" t="s">
        <v>80</v>
      </c>
      <c r="U5" s="1" t="s">
        <v>107</v>
      </c>
      <c r="V5" s="1" t="s">
        <v>243</v>
      </c>
      <c r="W5" s="1" t="s">
        <v>144</v>
      </c>
      <c r="X5" s="1" t="s">
        <v>93</v>
      </c>
      <c r="Y5" s="1" t="s">
        <v>84</v>
      </c>
      <c r="Z5" s="1" t="s">
        <v>122</v>
      </c>
      <c r="AA5" s="1" t="s">
        <v>204</v>
      </c>
      <c r="AB5" s="1" t="s">
        <v>97</v>
      </c>
      <c r="AC5" s="1" t="s">
        <v>217</v>
      </c>
      <c r="AD5" s="1" t="s">
        <v>59</v>
      </c>
      <c r="AE5" s="1" t="s">
        <v>123</v>
      </c>
      <c r="AF5" s="1" t="s">
        <v>55</v>
      </c>
      <c r="AG5" s="1" t="s">
        <v>37</v>
      </c>
    </row>
    <row r="6" spans="1:35" x14ac:dyDescent="0.2">
      <c r="A6" s="2" t="s">
        <v>177</v>
      </c>
      <c r="C6" s="1" t="s">
        <v>71</v>
      </c>
      <c r="D6" s="1" t="s">
        <v>150</v>
      </c>
      <c r="E6" s="1" t="s">
        <v>112</v>
      </c>
      <c r="F6" s="1" t="s">
        <v>244</v>
      </c>
      <c r="G6" s="1" t="s">
        <v>245</v>
      </c>
      <c r="H6" s="1" t="s">
        <v>77</v>
      </c>
      <c r="I6" s="1" t="s">
        <v>87</v>
      </c>
      <c r="J6" s="1" t="s">
        <v>204</v>
      </c>
      <c r="K6" s="1" t="s">
        <v>150</v>
      </c>
      <c r="L6" s="1" t="s">
        <v>83</v>
      </c>
      <c r="M6" s="1" t="s">
        <v>142</v>
      </c>
      <c r="N6" s="1" t="s">
        <v>246</v>
      </c>
      <c r="O6" s="1" t="s">
        <v>99</v>
      </c>
      <c r="P6" s="1" t="s">
        <v>247</v>
      </c>
      <c r="Q6" s="1" t="s">
        <v>248</v>
      </c>
      <c r="T6" s="1" t="s">
        <v>98</v>
      </c>
      <c r="U6" s="1" t="s">
        <v>108</v>
      </c>
      <c r="V6" s="1" t="s">
        <v>100</v>
      </c>
      <c r="W6" s="1" t="s">
        <v>145</v>
      </c>
      <c r="X6" s="1" t="s">
        <v>94</v>
      </c>
      <c r="Y6" s="1" t="s">
        <v>92</v>
      </c>
      <c r="Z6" s="1" t="s">
        <v>204</v>
      </c>
      <c r="AA6" s="1" t="s">
        <v>150</v>
      </c>
      <c r="AB6" s="1" t="s">
        <v>119</v>
      </c>
      <c r="AC6" s="1" t="s">
        <v>250</v>
      </c>
      <c r="AD6" s="1" t="s">
        <v>251</v>
      </c>
      <c r="AE6" s="1" t="s">
        <v>204</v>
      </c>
      <c r="AF6" s="1" t="s">
        <v>252</v>
      </c>
      <c r="AG6" s="1" t="s">
        <v>253</v>
      </c>
    </row>
    <row r="7" spans="1:35" x14ac:dyDescent="0.2">
      <c r="A7" s="2" t="s">
        <v>178</v>
      </c>
      <c r="C7" s="1" t="s">
        <v>81</v>
      </c>
      <c r="D7" s="1" t="s">
        <v>217</v>
      </c>
      <c r="E7" s="1" t="s">
        <v>129</v>
      </c>
      <c r="F7" s="1" t="s">
        <v>58</v>
      </c>
      <c r="G7" s="1" t="s">
        <v>254</v>
      </c>
      <c r="H7" s="1" t="s">
        <v>255</v>
      </c>
      <c r="I7" s="1" t="s">
        <v>130</v>
      </c>
      <c r="J7" s="1" t="s">
        <v>150</v>
      </c>
      <c r="K7" s="1" t="s">
        <v>217</v>
      </c>
      <c r="L7" s="1" t="s">
        <v>256</v>
      </c>
      <c r="M7" s="1" t="s">
        <v>204</v>
      </c>
      <c r="N7" s="1" t="s">
        <v>204</v>
      </c>
      <c r="O7" s="1" t="s">
        <v>257</v>
      </c>
      <c r="P7" s="1" t="s">
        <v>53</v>
      </c>
      <c r="Q7" s="1" t="s">
        <v>258</v>
      </c>
      <c r="T7" s="1" t="s">
        <v>204</v>
      </c>
      <c r="U7" s="1" t="s">
        <v>204</v>
      </c>
      <c r="V7" s="1" t="s">
        <v>116</v>
      </c>
      <c r="W7" s="1" t="s">
        <v>204</v>
      </c>
      <c r="X7" s="1" t="s">
        <v>105</v>
      </c>
      <c r="Y7" s="1" t="s">
        <v>259</v>
      </c>
      <c r="Z7" s="1" t="s">
        <v>151</v>
      </c>
      <c r="AA7" s="1" t="s">
        <v>217</v>
      </c>
      <c r="AB7" s="1" t="s">
        <v>204</v>
      </c>
      <c r="AC7" s="1" t="s">
        <v>162</v>
      </c>
      <c r="AD7" s="1" t="s">
        <v>260</v>
      </c>
      <c r="AE7" s="1" t="s">
        <v>150</v>
      </c>
      <c r="AF7" s="1" t="s">
        <v>261</v>
      </c>
      <c r="AG7" s="1" t="s">
        <v>67</v>
      </c>
    </row>
    <row r="8" spans="1:35" x14ac:dyDescent="0.2">
      <c r="A8" s="2" t="s">
        <v>179</v>
      </c>
      <c r="C8" s="1" t="s">
        <v>82</v>
      </c>
      <c r="D8" s="1" t="s">
        <v>162</v>
      </c>
      <c r="E8" s="1" t="s">
        <v>130</v>
      </c>
      <c r="F8" s="1" t="s">
        <v>262</v>
      </c>
      <c r="G8" s="1" t="s">
        <v>79</v>
      </c>
      <c r="H8" s="1" t="s">
        <v>89</v>
      </c>
      <c r="I8" s="1" t="s">
        <v>204</v>
      </c>
      <c r="J8" s="1" t="s">
        <v>217</v>
      </c>
      <c r="K8" s="1" t="s">
        <v>250</v>
      </c>
      <c r="L8" s="1" t="s">
        <v>128</v>
      </c>
      <c r="M8" s="1" t="s">
        <v>150</v>
      </c>
      <c r="N8" s="1" t="s">
        <v>150</v>
      </c>
      <c r="O8" s="1" t="s">
        <v>263</v>
      </c>
      <c r="P8" s="1" t="s">
        <v>62</v>
      </c>
      <c r="Q8" s="1" t="s">
        <v>264</v>
      </c>
      <c r="T8" s="1" t="s">
        <v>150</v>
      </c>
      <c r="U8" s="1" t="s">
        <v>150</v>
      </c>
      <c r="V8" s="1" t="s">
        <v>117</v>
      </c>
      <c r="W8" s="1" t="s">
        <v>150</v>
      </c>
      <c r="X8" s="1" t="s">
        <v>135</v>
      </c>
      <c r="Y8" s="1" t="s">
        <v>204</v>
      </c>
      <c r="Z8" s="1" t="s">
        <v>217</v>
      </c>
      <c r="AA8" s="1" t="s">
        <v>250</v>
      </c>
      <c r="AB8" s="1" t="s">
        <v>150</v>
      </c>
      <c r="AC8" s="1" t="s">
        <v>265</v>
      </c>
      <c r="AD8" s="1" t="s">
        <v>114</v>
      </c>
      <c r="AE8" s="1" t="s">
        <v>217</v>
      </c>
      <c r="AF8" s="1" t="s">
        <v>266</v>
      </c>
      <c r="AG8" s="1" t="s">
        <v>82</v>
      </c>
    </row>
    <row r="9" spans="1:35" x14ac:dyDescent="0.2">
      <c r="A9" s="2" t="s">
        <v>180</v>
      </c>
      <c r="C9" s="1" t="s">
        <v>85</v>
      </c>
      <c r="D9" s="1" t="s">
        <v>265</v>
      </c>
      <c r="E9" s="1" t="s">
        <v>204</v>
      </c>
      <c r="F9" s="1" t="s">
        <v>102</v>
      </c>
      <c r="G9" s="1" t="s">
        <v>267</v>
      </c>
      <c r="H9" s="1" t="s">
        <v>268</v>
      </c>
      <c r="I9" s="1" t="s">
        <v>150</v>
      </c>
      <c r="J9" s="1" t="s">
        <v>250</v>
      </c>
      <c r="K9" s="1" t="s">
        <v>162</v>
      </c>
      <c r="L9" s="1" t="s">
        <v>204</v>
      </c>
      <c r="M9" s="1" t="s">
        <v>217</v>
      </c>
      <c r="N9" s="1" t="s">
        <v>217</v>
      </c>
      <c r="O9" s="1" t="s">
        <v>134</v>
      </c>
      <c r="P9" s="1" t="s">
        <v>90</v>
      </c>
      <c r="Q9" s="1" t="s">
        <v>269</v>
      </c>
      <c r="T9" s="1" t="s">
        <v>217</v>
      </c>
      <c r="U9" s="1" t="s">
        <v>217</v>
      </c>
      <c r="V9" s="1" t="s">
        <v>118</v>
      </c>
      <c r="W9" s="1" t="s">
        <v>217</v>
      </c>
      <c r="X9" s="1" t="s">
        <v>270</v>
      </c>
      <c r="Y9" s="1" t="s">
        <v>150</v>
      </c>
      <c r="Z9" s="1" t="s">
        <v>250</v>
      </c>
      <c r="AA9" s="1" t="s">
        <v>162</v>
      </c>
      <c r="AB9" s="1" t="s">
        <v>217</v>
      </c>
      <c r="AC9" s="1" t="s">
        <v>271</v>
      </c>
      <c r="AD9" s="1" t="s">
        <v>125</v>
      </c>
      <c r="AE9" s="1" t="s">
        <v>250</v>
      </c>
      <c r="AF9" s="1" t="s">
        <v>272</v>
      </c>
      <c r="AG9" s="1" t="s">
        <v>91</v>
      </c>
    </row>
    <row r="10" spans="1:35" x14ac:dyDescent="0.2">
      <c r="A10" s="2" t="s">
        <v>181</v>
      </c>
      <c r="C10" s="1" t="s">
        <v>86</v>
      </c>
      <c r="E10" s="1" t="s">
        <v>150</v>
      </c>
      <c r="F10" s="1" t="s">
        <v>104</v>
      </c>
      <c r="G10" s="1" t="s">
        <v>139</v>
      </c>
      <c r="H10" s="1" t="s">
        <v>273</v>
      </c>
      <c r="I10" s="1" t="s">
        <v>217</v>
      </c>
      <c r="J10" s="1" t="s">
        <v>162</v>
      </c>
      <c r="K10" s="1" t="s">
        <v>265</v>
      </c>
      <c r="L10" s="1" t="s">
        <v>274</v>
      </c>
      <c r="M10" s="1" t="s">
        <v>250</v>
      </c>
      <c r="N10" s="1" t="s">
        <v>250</v>
      </c>
      <c r="O10" s="1" t="s">
        <v>204</v>
      </c>
      <c r="P10" s="1" t="s">
        <v>115</v>
      </c>
      <c r="Q10" s="1" t="s">
        <v>275</v>
      </c>
      <c r="T10" s="1" t="s">
        <v>250</v>
      </c>
      <c r="U10" s="1" t="s">
        <v>250</v>
      </c>
      <c r="V10" s="1" t="s">
        <v>204</v>
      </c>
      <c r="W10" s="1" t="s">
        <v>250</v>
      </c>
      <c r="X10" s="1" t="s">
        <v>204</v>
      </c>
      <c r="Y10" s="1" t="s">
        <v>217</v>
      </c>
      <c r="Z10" s="1" t="s">
        <v>265</v>
      </c>
      <c r="AA10" s="1" t="s">
        <v>265</v>
      </c>
      <c r="AB10" s="1" t="s">
        <v>250</v>
      </c>
      <c r="AD10" s="1" t="s">
        <v>276</v>
      </c>
      <c r="AE10" s="1" t="s">
        <v>162</v>
      </c>
      <c r="AF10" s="1" t="s">
        <v>76</v>
      </c>
      <c r="AG10" s="1" t="s">
        <v>110</v>
      </c>
    </row>
    <row r="11" spans="1:35" x14ac:dyDescent="0.2">
      <c r="A11" s="2" t="s">
        <v>182</v>
      </c>
      <c r="C11" s="1" t="s">
        <v>87</v>
      </c>
      <c r="E11" s="1" t="s">
        <v>217</v>
      </c>
      <c r="F11" s="1" t="s">
        <v>106</v>
      </c>
      <c r="G11" s="1" t="s">
        <v>204</v>
      </c>
      <c r="H11" s="1" t="s">
        <v>126</v>
      </c>
      <c r="I11" s="1" t="s">
        <v>250</v>
      </c>
      <c r="J11" s="1" t="s">
        <v>265</v>
      </c>
      <c r="L11" s="1" t="s">
        <v>150</v>
      </c>
      <c r="M11" s="1" t="s">
        <v>162</v>
      </c>
      <c r="N11" s="1" t="s">
        <v>162</v>
      </c>
      <c r="O11" s="1" t="s">
        <v>150</v>
      </c>
      <c r="P11" s="1" t="s">
        <v>124</v>
      </c>
      <c r="Q11" s="1" t="s">
        <v>277</v>
      </c>
      <c r="T11" s="1" t="s">
        <v>162</v>
      </c>
      <c r="U11" s="1" t="s">
        <v>162</v>
      </c>
      <c r="V11" s="1" t="s">
        <v>150</v>
      </c>
      <c r="W11" s="1" t="s">
        <v>162</v>
      </c>
      <c r="X11" s="1" t="s">
        <v>150</v>
      </c>
      <c r="Y11" s="1" t="s">
        <v>250</v>
      </c>
      <c r="Z11" s="1" t="s">
        <v>271</v>
      </c>
      <c r="AB11" s="1" t="s">
        <v>162</v>
      </c>
      <c r="AD11" s="1" t="s">
        <v>278</v>
      </c>
      <c r="AE11" s="1" t="s">
        <v>265</v>
      </c>
      <c r="AF11" s="1" t="s">
        <v>279</v>
      </c>
      <c r="AG11" s="1" t="s">
        <v>121</v>
      </c>
    </row>
    <row r="12" spans="1:35" x14ac:dyDescent="0.2">
      <c r="A12" s="2" t="s">
        <v>183</v>
      </c>
      <c r="C12" s="1" t="s">
        <v>88</v>
      </c>
      <c r="E12" s="1" t="s">
        <v>250</v>
      </c>
      <c r="F12" s="1" t="s">
        <v>113</v>
      </c>
      <c r="G12" s="1" t="s">
        <v>150</v>
      </c>
      <c r="H12" s="1" t="s">
        <v>136</v>
      </c>
      <c r="I12" s="1" t="s">
        <v>162</v>
      </c>
      <c r="J12" s="1" t="s">
        <v>271</v>
      </c>
      <c r="L12" s="1" t="s">
        <v>217</v>
      </c>
      <c r="M12" s="1" t="s">
        <v>265</v>
      </c>
      <c r="N12" s="1" t="s">
        <v>265</v>
      </c>
      <c r="O12" s="1" t="s">
        <v>217</v>
      </c>
      <c r="P12" s="1" t="s">
        <v>280</v>
      </c>
      <c r="Q12" s="1" t="s">
        <v>281</v>
      </c>
      <c r="T12" s="1" t="s">
        <v>265</v>
      </c>
      <c r="U12" s="1" t="s">
        <v>265</v>
      </c>
      <c r="V12" s="1" t="s">
        <v>217</v>
      </c>
      <c r="W12" s="1" t="s">
        <v>265</v>
      </c>
      <c r="X12" s="1" t="s">
        <v>217</v>
      </c>
      <c r="Y12" s="1" t="s">
        <v>162</v>
      </c>
      <c r="AB12" s="1" t="s">
        <v>265</v>
      </c>
      <c r="AD12" s="1" t="s">
        <v>204</v>
      </c>
      <c r="AF12" s="1" t="s">
        <v>282</v>
      </c>
      <c r="AG12" s="1" t="s">
        <v>128</v>
      </c>
    </row>
    <row r="13" spans="1:35" x14ac:dyDescent="0.2">
      <c r="A13" s="2" t="s">
        <v>184</v>
      </c>
      <c r="C13" s="1" t="s">
        <v>96</v>
      </c>
      <c r="E13" s="1" t="s">
        <v>162</v>
      </c>
      <c r="F13" s="1" t="s">
        <v>283</v>
      </c>
      <c r="G13" s="1" t="s">
        <v>217</v>
      </c>
      <c r="H13" s="1" t="s">
        <v>137</v>
      </c>
      <c r="I13" s="1" t="s">
        <v>265</v>
      </c>
      <c r="L13" s="1" t="s">
        <v>250</v>
      </c>
      <c r="O13" s="1" t="s">
        <v>162</v>
      </c>
      <c r="P13" s="1" t="s">
        <v>146</v>
      </c>
      <c r="Q13" s="1" t="s">
        <v>284</v>
      </c>
      <c r="T13" s="1" t="s">
        <v>271</v>
      </c>
      <c r="V13" s="1" t="s">
        <v>250</v>
      </c>
      <c r="X13" s="1" t="s">
        <v>250</v>
      </c>
      <c r="Y13" s="1" t="s">
        <v>265</v>
      </c>
      <c r="AD13" s="1" t="s">
        <v>150</v>
      </c>
      <c r="AF13" s="1" t="s">
        <v>204</v>
      </c>
      <c r="AG13" s="1" t="s">
        <v>132</v>
      </c>
    </row>
    <row r="14" spans="1:35" x14ac:dyDescent="0.2">
      <c r="A14" s="2" t="s">
        <v>185</v>
      </c>
      <c r="C14" s="1" t="s">
        <v>101</v>
      </c>
      <c r="E14" s="1" t="s">
        <v>265</v>
      </c>
      <c r="F14" s="1" t="s">
        <v>127</v>
      </c>
      <c r="G14" s="1" t="s">
        <v>250</v>
      </c>
      <c r="H14" s="1" t="s">
        <v>204</v>
      </c>
      <c r="L14" s="1" t="s">
        <v>162</v>
      </c>
      <c r="O14" s="1" t="s">
        <v>265</v>
      </c>
      <c r="P14" s="1" t="s">
        <v>285</v>
      </c>
      <c r="Q14" s="1" t="s">
        <v>286</v>
      </c>
      <c r="V14" s="1" t="s">
        <v>162</v>
      </c>
      <c r="X14" s="1" t="s">
        <v>162</v>
      </c>
      <c r="AD14" s="1" t="s">
        <v>217</v>
      </c>
      <c r="AF14" s="1" t="s">
        <v>150</v>
      </c>
      <c r="AG14" s="1" t="s">
        <v>288</v>
      </c>
    </row>
    <row r="15" spans="1:35" x14ac:dyDescent="0.2">
      <c r="A15" s="2" t="s">
        <v>186</v>
      </c>
      <c r="C15" s="1" t="s">
        <v>130</v>
      </c>
      <c r="F15" s="1" t="s">
        <v>138</v>
      </c>
      <c r="G15" s="1" t="s">
        <v>162</v>
      </c>
      <c r="H15" s="1" t="s">
        <v>150</v>
      </c>
      <c r="L15" s="1" t="s">
        <v>265</v>
      </c>
      <c r="P15" s="1" t="s">
        <v>204</v>
      </c>
      <c r="Q15" s="1" t="s">
        <v>289</v>
      </c>
      <c r="V15" s="1" t="s">
        <v>265</v>
      </c>
      <c r="X15" s="1" t="s">
        <v>265</v>
      </c>
      <c r="AD15" s="1" t="s">
        <v>250</v>
      </c>
      <c r="AF15" s="1" t="s">
        <v>217</v>
      </c>
      <c r="AG15" s="1" t="s">
        <v>148</v>
      </c>
    </row>
    <row r="16" spans="1:35" x14ac:dyDescent="0.2">
      <c r="A16" s="2" t="s">
        <v>187</v>
      </c>
      <c r="C16" s="1" t="s">
        <v>131</v>
      </c>
      <c r="F16" s="1" t="s">
        <v>290</v>
      </c>
      <c r="G16" s="1" t="s">
        <v>265</v>
      </c>
      <c r="H16" s="1" t="s">
        <v>217</v>
      </c>
      <c r="P16" s="1" t="s">
        <v>150</v>
      </c>
      <c r="Q16" s="1" t="s">
        <v>291</v>
      </c>
      <c r="AD16" s="1" t="s">
        <v>162</v>
      </c>
      <c r="AF16" s="1" t="s">
        <v>250</v>
      </c>
      <c r="AG16" s="1" t="s">
        <v>292</v>
      </c>
    </row>
    <row r="17" spans="1:33" x14ac:dyDescent="0.2">
      <c r="A17" s="2" t="s">
        <v>188</v>
      </c>
      <c r="C17" s="1" t="s">
        <v>293</v>
      </c>
      <c r="F17" s="1" t="s">
        <v>140</v>
      </c>
      <c r="H17" s="1" t="s">
        <v>250</v>
      </c>
      <c r="P17" s="1" t="s">
        <v>217</v>
      </c>
      <c r="Q17" s="1" t="s">
        <v>294</v>
      </c>
      <c r="AD17" s="1" t="s">
        <v>265</v>
      </c>
      <c r="AF17" s="1" t="s">
        <v>162</v>
      </c>
      <c r="AG17" s="1" t="s">
        <v>204</v>
      </c>
    </row>
    <row r="18" spans="1:33" x14ac:dyDescent="0.2">
      <c r="A18" s="2" t="s">
        <v>189</v>
      </c>
      <c r="C18" s="1" t="s">
        <v>204</v>
      </c>
      <c r="F18" s="1" t="s">
        <v>204</v>
      </c>
      <c r="H18" s="1" t="s">
        <v>162</v>
      </c>
      <c r="P18" s="1" t="s">
        <v>250</v>
      </c>
      <c r="Q18" s="1" t="s">
        <v>295</v>
      </c>
      <c r="AF18" s="1" t="s">
        <v>265</v>
      </c>
      <c r="AG18" s="1" t="s">
        <v>150</v>
      </c>
    </row>
    <row r="19" spans="1:33" x14ac:dyDescent="0.2">
      <c r="A19" s="2" t="s">
        <v>190</v>
      </c>
      <c r="C19" s="1" t="s">
        <v>150</v>
      </c>
      <c r="F19" s="1" t="s">
        <v>150</v>
      </c>
      <c r="H19" s="1" t="s">
        <v>265</v>
      </c>
      <c r="P19" s="1" t="s">
        <v>162</v>
      </c>
      <c r="Q19" s="1" t="s">
        <v>296</v>
      </c>
      <c r="AG19" s="1" t="s">
        <v>250</v>
      </c>
    </row>
    <row r="20" spans="1:33" x14ac:dyDescent="0.2">
      <c r="A20" s="2" t="s">
        <v>191</v>
      </c>
      <c r="C20" s="1" t="s">
        <v>217</v>
      </c>
      <c r="F20" s="1" t="s">
        <v>250</v>
      </c>
      <c r="H20" s="1" t="s">
        <v>271</v>
      </c>
      <c r="P20" s="1" t="s">
        <v>265</v>
      </c>
      <c r="Q20" s="1" t="s">
        <v>297</v>
      </c>
      <c r="AG20" s="1" t="s">
        <v>298</v>
      </c>
    </row>
    <row r="21" spans="1:33" x14ac:dyDescent="0.2">
      <c r="A21" s="2" t="s">
        <v>192</v>
      </c>
      <c r="C21" s="1" t="s">
        <v>250</v>
      </c>
      <c r="F21" s="1" t="s">
        <v>298</v>
      </c>
      <c r="P21" s="1" t="s">
        <v>271</v>
      </c>
      <c r="Q21" s="1" t="s">
        <v>152</v>
      </c>
      <c r="AG21" s="1" t="s">
        <v>299</v>
      </c>
    </row>
    <row r="22" spans="1:33" x14ac:dyDescent="0.2">
      <c r="A22" s="2" t="s">
        <v>193</v>
      </c>
      <c r="C22" s="1" t="s">
        <v>298</v>
      </c>
      <c r="F22" s="1" t="s">
        <v>299</v>
      </c>
      <c r="Q22" s="1" t="s">
        <v>300</v>
      </c>
      <c r="AG22" s="1" t="s">
        <v>162</v>
      </c>
    </row>
    <row r="23" spans="1:33" x14ac:dyDescent="0.2">
      <c r="A23" s="2" t="s">
        <v>194</v>
      </c>
      <c r="C23" s="1" t="s">
        <v>299</v>
      </c>
      <c r="F23" s="1" t="s">
        <v>161</v>
      </c>
      <c r="Q23" s="1" t="s">
        <v>153</v>
      </c>
      <c r="AG23" s="1" t="s">
        <v>265</v>
      </c>
    </row>
    <row r="24" spans="1:33" x14ac:dyDescent="0.2">
      <c r="A24" s="2" t="s">
        <v>195</v>
      </c>
      <c r="C24" s="1" t="s">
        <v>162</v>
      </c>
      <c r="F24" s="1" t="s">
        <v>162</v>
      </c>
      <c r="Q24" s="1" t="s">
        <v>301</v>
      </c>
      <c r="AG24" s="1" t="s">
        <v>271</v>
      </c>
    </row>
    <row r="25" spans="1:33" x14ac:dyDescent="0.2">
      <c r="A25" s="2" t="s">
        <v>196</v>
      </c>
      <c r="C25" s="1" t="s">
        <v>265</v>
      </c>
      <c r="F25" s="1" t="s">
        <v>265</v>
      </c>
      <c r="Q25" s="1" t="s">
        <v>302</v>
      </c>
    </row>
    <row r="26" spans="1:33" x14ac:dyDescent="0.2">
      <c r="A26" s="2" t="s">
        <v>197</v>
      </c>
      <c r="C26" s="1" t="s">
        <v>271</v>
      </c>
      <c r="F26" s="1" t="s">
        <v>165</v>
      </c>
      <c r="Q26" s="1" t="s">
        <v>303</v>
      </c>
    </row>
    <row r="27" spans="1:33" x14ac:dyDescent="0.2">
      <c r="A27" s="2" t="s">
        <v>198</v>
      </c>
      <c r="F27" s="1" t="s">
        <v>271</v>
      </c>
      <c r="Q27" s="1" t="s">
        <v>154</v>
      </c>
    </row>
    <row r="28" spans="1:33" x14ac:dyDescent="0.2">
      <c r="A28" s="2" t="s">
        <v>199</v>
      </c>
      <c r="Q28" s="1" t="s">
        <v>155</v>
      </c>
    </row>
    <row r="29" spans="1:33" x14ac:dyDescent="0.2">
      <c r="A29" s="2" t="s">
        <v>200</v>
      </c>
      <c r="Q29" s="1" t="s">
        <v>304</v>
      </c>
    </row>
    <row r="30" spans="1:33" x14ac:dyDescent="0.2">
      <c r="A30" s="2" t="s">
        <v>201</v>
      </c>
      <c r="Q30" s="1" t="s">
        <v>305</v>
      </c>
    </row>
    <row r="31" spans="1:33" x14ac:dyDescent="0.2">
      <c r="A31" s="2" t="s">
        <v>202</v>
      </c>
      <c r="Q31" s="1" t="s">
        <v>306</v>
      </c>
    </row>
    <row r="32" spans="1:33" x14ac:dyDescent="0.2">
      <c r="A32" s="2" t="s">
        <v>203</v>
      </c>
      <c r="Q32" s="1" t="s">
        <v>307</v>
      </c>
    </row>
    <row r="33" spans="17:17" x14ac:dyDescent="0.2">
      <c r="Q33" s="1" t="s">
        <v>308</v>
      </c>
    </row>
    <row r="34" spans="17:17" x14ac:dyDescent="0.2">
      <c r="Q34" s="1" t="s">
        <v>309</v>
      </c>
    </row>
    <row r="35" spans="17:17" x14ac:dyDescent="0.2">
      <c r="Q35" s="1" t="s">
        <v>310</v>
      </c>
    </row>
    <row r="36" spans="17:17" x14ac:dyDescent="0.2">
      <c r="Q36" s="1" t="s">
        <v>156</v>
      </c>
    </row>
    <row r="37" spans="17:17" x14ac:dyDescent="0.2">
      <c r="Q37" s="1" t="s">
        <v>298</v>
      </c>
    </row>
    <row r="38" spans="17:17" x14ac:dyDescent="0.2">
      <c r="Q38" s="1" t="s">
        <v>157</v>
      </c>
    </row>
    <row r="39" spans="17:17" x14ac:dyDescent="0.2">
      <c r="Q39" s="1" t="s">
        <v>158</v>
      </c>
    </row>
    <row r="40" spans="17:17" x14ac:dyDescent="0.2">
      <c r="Q40" s="1" t="s">
        <v>159</v>
      </c>
    </row>
    <row r="41" spans="17:17" x14ac:dyDescent="0.2">
      <c r="Q41" s="1" t="s">
        <v>160</v>
      </c>
    </row>
    <row r="42" spans="17:17" x14ac:dyDescent="0.2">
      <c r="Q42" s="1" t="s">
        <v>311</v>
      </c>
    </row>
    <row r="43" spans="17:17" x14ac:dyDescent="0.2">
      <c r="Q43" s="1" t="s">
        <v>312</v>
      </c>
    </row>
    <row r="44" spans="17:17" x14ac:dyDescent="0.2">
      <c r="Q44" s="1" t="s">
        <v>313</v>
      </c>
    </row>
    <row r="45" spans="17:17" x14ac:dyDescent="0.2">
      <c r="Q45" s="1" t="s">
        <v>314</v>
      </c>
    </row>
    <row r="46" spans="17:17" x14ac:dyDescent="0.2">
      <c r="Q46" s="1" t="s">
        <v>163</v>
      </c>
    </row>
    <row r="47" spans="17:17" x14ac:dyDescent="0.2">
      <c r="Q47" s="1" t="s">
        <v>164</v>
      </c>
    </row>
    <row r="48" spans="17:17" x14ac:dyDescent="0.2">
      <c r="Q48" s="1" t="s">
        <v>165</v>
      </c>
    </row>
    <row r="49" spans="17:17" x14ac:dyDescent="0.2">
      <c r="Q49" s="1" t="s">
        <v>271</v>
      </c>
    </row>
    <row r="50" spans="17:17" x14ac:dyDescent="0.2">
      <c r="Q50" s="1" t="s">
        <v>166</v>
      </c>
    </row>
    <row r="51" spans="17:17" x14ac:dyDescent="0.2">
      <c r="Q51" s="1" t="s">
        <v>315</v>
      </c>
    </row>
    <row r="52" spans="17:17" x14ac:dyDescent="0.2">
      <c r="Q52" s="1" t="s">
        <v>167</v>
      </c>
    </row>
    <row r="53" spans="17:17" x14ac:dyDescent="0.2">
      <c r="Q53" s="1" t="s">
        <v>168</v>
      </c>
    </row>
    <row r="54" spans="17:17" x14ac:dyDescent="0.2">
      <c r="Q54" s="1" t="s">
        <v>169</v>
      </c>
    </row>
    <row r="55" spans="17:17" x14ac:dyDescent="0.2">
      <c r="Q55" s="1" t="s">
        <v>316</v>
      </c>
    </row>
    <row r="56" spans="17:17" x14ac:dyDescent="0.2">
      <c r="Q56" s="1" t="s">
        <v>317</v>
      </c>
    </row>
    <row r="57" spans="17:17" x14ac:dyDescent="0.2">
      <c r="Q57" s="1" t="s">
        <v>318</v>
      </c>
    </row>
    <row r="58" spans="17:17" x14ac:dyDescent="0.2">
      <c r="Q58" s="1" t="s">
        <v>319</v>
      </c>
    </row>
    <row r="59" spans="17:17" x14ac:dyDescent="0.2">
      <c r="Q59" s="1" t="s">
        <v>320</v>
      </c>
    </row>
    <row r="60" spans="17:17" x14ac:dyDescent="0.2">
      <c r="Q60" s="1" t="s">
        <v>321</v>
      </c>
    </row>
    <row r="61" spans="17:17" x14ac:dyDescent="0.2">
      <c r="Q61" s="1" t="s">
        <v>322</v>
      </c>
    </row>
    <row r="62" spans="17:17" x14ac:dyDescent="0.2">
      <c r="Q62" s="1" t="s">
        <v>323</v>
      </c>
    </row>
    <row r="63" spans="17:17" x14ac:dyDescent="0.2">
      <c r="Q63" s="1" t="s">
        <v>324</v>
      </c>
    </row>
    <row r="64" spans="17:17" x14ac:dyDescent="0.2">
      <c r="Q64" s="1" t="s">
        <v>325</v>
      </c>
    </row>
    <row r="65" spans="17:17" x14ac:dyDescent="0.2">
      <c r="Q65" s="1" t="s">
        <v>326</v>
      </c>
    </row>
    <row r="66" spans="17:17" x14ac:dyDescent="0.2">
      <c r="Q66" s="1" t="s">
        <v>327</v>
      </c>
    </row>
    <row r="67" spans="17:17" x14ac:dyDescent="0.2">
      <c r="Q67" s="1" t="s">
        <v>328</v>
      </c>
    </row>
    <row r="68" spans="17:17" x14ac:dyDescent="0.2">
      <c r="Q68" s="1" t="s">
        <v>329</v>
      </c>
    </row>
    <row r="69" spans="17:17" x14ac:dyDescent="0.2">
      <c r="Q69" s="1" t="s">
        <v>330</v>
      </c>
    </row>
    <row r="70" spans="17:17" x14ac:dyDescent="0.2">
      <c r="Q70" s="1" t="s">
        <v>331</v>
      </c>
    </row>
    <row r="71" spans="17:17" x14ac:dyDescent="0.2">
      <c r="Q71" s="1" t="s">
        <v>332</v>
      </c>
    </row>
    <row r="72" spans="17:17" x14ac:dyDescent="0.2">
      <c r="Q72" s="1" t="s">
        <v>333</v>
      </c>
    </row>
    <row r="73" spans="17:17" x14ac:dyDescent="0.2">
      <c r="Q73" s="1" t="s">
        <v>170</v>
      </c>
    </row>
    <row r="74" spans="17:17" x14ac:dyDescent="0.2">
      <c r="Q74" s="1" t="s">
        <v>171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f65736-68f1-4f5b-b7d5-0b0ff523c2cb" xsi:nil="true"/>
    <lcf76f155ced4ddcb4097134ff3c332f xmlns="2cb195e1-c882-43c7-8c80-17e6b003af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22981FC2257C42BF3D5DDA635218E3" ma:contentTypeVersion="17" ma:contentTypeDescription="Crear nuevo documento." ma:contentTypeScope="" ma:versionID="b83ddae543a6dba1348c37f394a955f2">
  <xsd:schema xmlns:xsd="http://www.w3.org/2001/XMLSchema" xmlns:xs="http://www.w3.org/2001/XMLSchema" xmlns:p="http://schemas.microsoft.com/office/2006/metadata/properties" xmlns:ns2="2cb195e1-c882-43c7-8c80-17e6b003af46" xmlns:ns3="74f65736-68f1-4f5b-b7d5-0b0ff523c2cb" targetNamespace="http://schemas.microsoft.com/office/2006/metadata/properties" ma:root="true" ma:fieldsID="58f2bd11bd6eb6b76755a8fa64745f81" ns2:_="" ns3:_="">
    <xsd:import namespace="2cb195e1-c882-43c7-8c80-17e6b003af46"/>
    <xsd:import namespace="74f65736-68f1-4f5b-b7d5-0b0ff523c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95e1-c882-43c7-8c80-17e6b003a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65736-68f1-4f5b-b7d5-0b0ff523c2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e946ee-69ad-4cc4-a500-3885b1be5d8b}" ma:internalName="TaxCatchAll" ma:showField="CatchAllData" ma:web="74f65736-68f1-4f5b-b7d5-0b0ff523c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BD2712-8A2D-4797-87DC-64C67BFF7871}">
  <ds:schemaRefs>
    <ds:schemaRef ds:uri="http://schemas.microsoft.com/office/2006/metadata/properties"/>
    <ds:schemaRef ds:uri="http://schemas.microsoft.com/office/infopath/2007/PartnerControls"/>
    <ds:schemaRef ds:uri="74f65736-68f1-4f5b-b7d5-0b0ff523c2cb"/>
    <ds:schemaRef ds:uri="2cb195e1-c882-43c7-8c80-17e6b003af46"/>
  </ds:schemaRefs>
</ds:datastoreItem>
</file>

<file path=customXml/itemProps2.xml><?xml version="1.0" encoding="utf-8"?>
<ds:datastoreItem xmlns:ds="http://schemas.openxmlformats.org/officeDocument/2006/customXml" ds:itemID="{3424085F-660C-4E52-BBD4-6ED678DD5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195e1-c882-43c7-8c80-17e6b003af46"/>
    <ds:schemaRef ds:uri="74f65736-68f1-4f5b-b7d5-0b0ff523c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6640A5-369F-4279-A2B6-DF6EDA3535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40</vt:i4>
      </vt:variant>
    </vt:vector>
  </HeadingPairs>
  <TitlesOfParts>
    <vt:vector size="43" baseType="lpstr">
      <vt:lpstr>Plan_Inst_Capac</vt:lpstr>
      <vt:lpstr>datos</vt:lpstr>
      <vt:lpstr>datos_1</vt:lpstr>
      <vt:lpstr>AMAZONAS</vt:lpstr>
      <vt:lpstr>ANTIOQUIA</vt:lpstr>
      <vt:lpstr>ARAUCA</vt:lpstr>
      <vt:lpstr>Plan_Inst_Capac!Área_de_impresión</vt:lpstr>
      <vt:lpstr>ATLANTICO</vt:lpstr>
      <vt:lpstr>BOGOTA</vt:lpstr>
      <vt:lpstr>BOLIVAR</vt:lpstr>
      <vt:lpstr>BOYACA</vt:lpstr>
      <vt:lpstr>CALDAS</vt:lpstr>
      <vt:lpstr>CAQUETA</vt:lpstr>
      <vt:lpstr>CASANARE</vt:lpstr>
      <vt:lpstr>CAUCA</vt:lpstr>
      <vt:lpstr>CESAR</vt:lpstr>
      <vt:lpstr>CHOCO</vt:lpstr>
      <vt:lpstr>componente</vt:lpstr>
      <vt:lpstr>CORDOBA</vt:lpstr>
      <vt:lpstr>CUNDINAMARCA</vt:lpstr>
      <vt:lpstr>DIRECCION_GENERAL</vt:lpstr>
      <vt:lpstr>GUAINIA</vt:lpstr>
      <vt:lpstr>GUAVIARE</vt:lpstr>
      <vt:lpstr>HUILA</vt:lpstr>
      <vt:lpstr>LA_GUAJIRA</vt:lpstr>
      <vt:lpstr>MAGDALENA</vt:lpstr>
      <vt:lpstr>mes</vt:lpstr>
      <vt:lpstr>META</vt:lpstr>
      <vt:lpstr>Modalidad</vt:lpstr>
      <vt:lpstr>NARIÑO</vt:lpstr>
      <vt:lpstr>NORTE_SANTANDER</vt:lpstr>
      <vt:lpstr>PUTUMAYO</vt:lpstr>
      <vt:lpstr>QUINDIO</vt:lpstr>
      <vt:lpstr>regnales</vt:lpstr>
      <vt:lpstr>RISARALDA</vt:lpstr>
      <vt:lpstr>SAN_ANDRES</vt:lpstr>
      <vt:lpstr>SANTANDER</vt:lpstr>
      <vt:lpstr>SUCRE</vt:lpstr>
      <vt:lpstr>Plan_Inst_Capac!Títulos_a_imprimir</vt:lpstr>
      <vt:lpstr>TOLIMA</vt:lpstr>
      <vt:lpstr>VALLE</vt:lpstr>
      <vt:lpstr>VAUPES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2024-01-18T02:36:16Z</cp:lastPrinted>
  <dcterms:created xsi:type="dcterms:W3CDTF">2012-11-15T19:57:21Z</dcterms:created>
  <dcterms:modified xsi:type="dcterms:W3CDTF">2024-01-30T20:36:24Z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0x0101001522981FC2257C42BF3D5DDA635218E3</vt:lpwstr>
  </property>
  <property fmtid="{D5CDD505-2E9C-101B-9397-08002B2CF9AE}" pid="3" name="MediaServiceImageTags">
    <vt:lpwstr/>
  </property>
</Properties>
</file>