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Documentos\HmOffi\DNAO _en construcción\"/>
    </mc:Choice>
  </mc:AlternateContent>
  <xr:revisionPtr revIDLastSave="0" documentId="13_ncr:1_{CE905F5D-6066-4399-8C0E-E214A7B2BA41}" xr6:coauthVersionLast="47" xr6:coauthVersionMax="47" xr10:uidLastSave="{00000000-0000-0000-0000-000000000000}"/>
  <bookViews>
    <workbookView xWindow="-120" yWindow="-120" windowWidth="29040" windowHeight="15840" xr2:uid="{CBE8CE4C-4D86-48D8-96C5-5887C539145F}"/>
  </bookViews>
  <sheets>
    <sheet name="Necesidades identificadas " sheetId="8" r:id="rId1"/>
    <sheet name="A. Interno- especifico." sheetId="4" r:id="rId2"/>
    <sheet name="B. Interno - General" sheetId="3" r:id="rId3"/>
    <sheet name="C. Resuelto con cursos virtuale" sheetId="1" r:id="rId4"/>
    <sheet name="D. Externo - general" sheetId="2" r:id="rId5"/>
    <sheet name="E. Externo - Especializado" sheetId="5" r:id="rId6"/>
    <sheet name="F. Necesidades OCI" sheetId="7" r:id="rId7"/>
    <sheet name="G.Necesidades Planeación" sheetId="6" r:id="rId8"/>
    <sheet name="H. Encuesta individual" sheetId="9" r:id="rId9"/>
    <sheet name="I. Necesidades por mandato" sheetId="10" r:id="rId10"/>
  </sheets>
  <definedNames>
    <definedName name="_xlnm._FilterDatabase" localSheetId="1" hidden="1">'A. Interno- especifico.'!$A$2:$N$114</definedName>
    <definedName name="_xlnm._FilterDatabase" localSheetId="2" hidden="1">'B. Interno - General'!$A$2:$H$17</definedName>
    <definedName name="_xlnm._FilterDatabase" localSheetId="3" hidden="1">'C. Resuelto con cursos virtuale'!$A$2:$G$16</definedName>
    <definedName name="_xlnm._FilterDatabase" localSheetId="4" hidden="1">'D. Externo - general'!$A$2:$F$28</definedName>
    <definedName name="_xlnm._FilterDatabase" localSheetId="5" hidden="1">'E. Externo - Especializado'!$A$2:$L$30</definedName>
    <definedName name="AMAZONAS">#REF!</definedName>
    <definedName name="ANTIOQUIA">#REF!</definedName>
    <definedName name="ARAUCA">#REF!</definedName>
    <definedName name="ATLANTICO">#REF!</definedName>
    <definedName name="BOGOTA">#REF!</definedName>
    <definedName name="BOLIVAR">#REF!</definedName>
    <definedName name="BOYACA">#REF!</definedName>
    <definedName name="CALDAS">#REF!</definedName>
    <definedName name="CAQUETA">#REF!</definedName>
    <definedName name="CASANARE">#REF!</definedName>
    <definedName name="CAUCA">#REF!</definedName>
    <definedName name="CESAR">#REF!</definedName>
    <definedName name="CHOCO">#REF!</definedName>
    <definedName name="componente">#REF!</definedName>
    <definedName name="CORDOBA">#REF!</definedName>
    <definedName name="CUNDINAMARCA">#REF!</definedName>
    <definedName name="depend">#REF!</definedName>
    <definedName name="DIRECCION_GENERAL">#REF!</definedName>
    <definedName name="GUAINIA">#REF!</definedName>
    <definedName name="GUAVIARE">#REF!</definedName>
    <definedName name="HUILA">#REF!</definedName>
    <definedName name="LA_GUAJIRA">#REF!</definedName>
    <definedName name="MAGDALENA">#REF!</definedName>
    <definedName name="mes">#REF!</definedName>
    <definedName name="META">#REF!</definedName>
    <definedName name="Modalidad">#REF!</definedName>
    <definedName name="NARIÑO">#REF!</definedName>
    <definedName name="NORTE_SANTANDER">#REF!</definedName>
    <definedName name="PUTUMAYO">#REF!</definedName>
    <definedName name="QUINDIO">#REF!</definedName>
    <definedName name="regnales">#REF!</definedName>
    <definedName name="RISARALDA">#REF!</definedName>
    <definedName name="SAN_ANDRES">#REF!</definedName>
    <definedName name="SANTANDER">#REF!</definedName>
    <definedName name="SUCRE">#REF!</definedName>
    <definedName name="TOLIMA">#REF!</definedName>
    <definedName name="VALLE">#REF!</definedName>
    <definedName name="VAUPES">#REF!</definedName>
    <definedName name="VICHA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4" i="4" l="1" a="1"/>
  <c r="G2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tc={2FC93509-1233-4C14-A017-5C60ACB97568}</author>
    <author>tc={C64FFCB3-B21F-4FB9-BAB7-1F38553BDEDD}</author>
    <author>tc={86A27101-C164-4928-B047-3C8BA75AA33B}</author>
  </authors>
  <commentList>
    <comment ref="B78" authorId="0" shapeId="0" xr:uid="{2FC93509-1233-4C14-A017-5C60ACB97568}">
      <text>
        <t>[Comentario encadenado]
Su versión de Excel le permite leer este comentario encadenado; sin embargo, las ediciones que se apliquen se quitarán si el archivo se abre en una versión más reciente de Excel. Más información: https://go.microsoft.com/fwlink/?linkid=870924
Comentario:
    ok, se informará la necesidad a la dependencia</t>
      </text>
    </comment>
    <comment ref="B79" authorId="1" shapeId="0" xr:uid="{C64FFCB3-B21F-4FB9-BAB7-1F38553BDED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informará de esta necesidad a la dependencia de la sede</t>
      </text>
    </comment>
    <comment ref="B80" authorId="2" shapeId="0" xr:uid="{86A27101-C164-4928-B047-3C8BA75AA33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informará a la dependencia del requerimiento.</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<sst xmlns="http://schemas.openxmlformats.org/spreadsheetml/2006/main" count="2480" uniqueCount="1270">
  <si>
    <t>CURSO PLATAFORMA VIRTUAL ICBF</t>
  </si>
  <si>
    <t>REGIONAL RISARALDA</t>
  </si>
  <si>
    <t>INSTANCIAS DEL SNBF Y SUS FUNCIONES</t>
  </si>
  <si>
    <t>MANUAL OPERATIVO DEL SNBF 2.0</t>
  </si>
  <si>
    <t>POCA APROPIACIÓN DEL SNBF POR PARTE DE LOS ENTES TERRITORIALES</t>
  </si>
  <si>
    <t>CZ BELÉN DE UMBRÍA</t>
  </si>
  <si>
    <t>REGIONAL BOGOTÁ</t>
  </si>
  <si>
    <t xml:space="preserve">ORFEO </t>
  </si>
  <si>
    <t>TODO LO QUE IMPLICA EL MANEJO DEL APLICATIVO</t>
  </si>
  <si>
    <t>MANEJO APLICATIVO ORFEO ESPECIALMENTE POR PARTE DE LOS DEFENSORES DE FAMILIA</t>
  </si>
  <si>
    <t>CZ KENNEDY CENTRAL</t>
  </si>
  <si>
    <t>REGIONAL MAGDALENA</t>
  </si>
  <si>
    <t>SIN INFORMACIÓN</t>
  </si>
  <si>
    <t>RIEN (RECOMENDACIONES DE INGESTA DE ENERGÍA Y NUTRIENTES)</t>
  </si>
  <si>
    <t>REGIONAL/GRUPO DE ASISTENCIA TÉCNICA; CENTRO ZONAL/ SANTA MARTA 1, SANTA MARTA 2, FUNDACIÓN, CIÉNAGA, DEL RÍO, SANTA ANA, EL BANCO Y PLATO</t>
  </si>
  <si>
    <t>REGIONAL ANTIOQUIA</t>
  </si>
  <si>
    <t>SISTEMA NACIONAL DE BIENESTAR FAMILIAR (SNBF)</t>
  </si>
  <si>
    <t>CURSO DNP</t>
  </si>
  <si>
    <t xml:space="preserve">LENGUAJE CLARO
</t>
  </si>
  <si>
    <t>REGIONAL ATLÁNTICO</t>
  </si>
  <si>
    <t/>
  </si>
  <si>
    <t>GESTION DE LAS COMUNICACIONES A TRAVES DE ORFEO</t>
  </si>
  <si>
    <t>CAPACITACION EN ORFEO</t>
  </si>
  <si>
    <t>REGIONAL ATLANTICO</t>
  </si>
  <si>
    <t>TODOS LOS CENTROS ZONALES-Y GRUPOS 50 SERVIDORES</t>
  </si>
  <si>
    <t>REGIONAL TOLMA</t>
  </si>
  <si>
    <t>GENERAL</t>
  </si>
  <si>
    <t>REGIONAL TOLIMA</t>
  </si>
  <si>
    <t>GRUPOS Y CENTROS ZONALES</t>
  </si>
  <si>
    <t>"UTILIDADES DEL APLICATIVO ORFEO"</t>
  </si>
  <si>
    <t>"MANEJO ADECUADO DE LA HERRAMIENTA, PERFILES, ACTIVIDADES DE OBLIGATORIO DILIGENCIAMIENTO EN EL APLICATIVO ORFEO"</t>
  </si>
  <si>
    <t>"DILIGENCIAR LA CORRESPONDENCIA DE MANERA ADECUADA Y OPORTUNA A TRAVÉS DEL APLICATIVO ORFEO"</t>
  </si>
  <si>
    <t>GRUPO ASISTENCIA TÉCNICA</t>
  </si>
  <si>
    <t>ORFEO</t>
  </si>
  <si>
    <t>FORTALECER EL CONOCIMIENTO SOBRE LA GESTIÓN DOCUMENTAL</t>
  </si>
  <si>
    <t>DIFICULTAD RADICACIÓN Y FINALIZACIÓN ORFEO</t>
  </si>
  <si>
    <t>CZ PEREIRA</t>
  </si>
  <si>
    <t>REGIONAL NARIÑO</t>
  </si>
  <si>
    <t xml:space="preserve">CURSO DE REDACCIÓN </t>
  </si>
  <si>
    <t xml:space="preserve">CAPACITACIÓN EN REDACCIÓN DE TEXTOS Y ORTOGRAFÍA </t>
  </si>
  <si>
    <t>SE REQUIERE MEJORAR LA REDACCIÓN DE TEXTOS POR PARTE DE LOS COLABORADORES DEL GAT</t>
  </si>
  <si>
    <t>GRUPO DE ASISTENCIA TECNICA</t>
  </si>
  <si>
    <t xml:space="preserve">COMPONENTE FINANCIERO, JURÍDICO, TÉCNICO </t>
  </si>
  <si>
    <t>EJERCICIO DE LA SUPERVISIÓN CONTRA ACTUAL DE LAS MODALIDADES DE ATENCIÓN DEL CENTRO ZONAL TUMACO.</t>
  </si>
  <si>
    <t xml:space="preserve">FALTA DE INDUCCIÓN A LOS PROFESIONALES UNIVERSITARIOS DE PRIMERA INFANCIA TANTO A SUPERVISORES, EQUIPOS, ASISTENCIA TÉCNICA Y FINANCIEROS.  </t>
  </si>
  <si>
    <t>CENTRO ZONAL TUMACO</t>
  </si>
  <si>
    <t>FUNCIÓN PÚBLICA</t>
  </si>
  <si>
    <t>REGIONAL META</t>
  </si>
  <si>
    <t>MODULOS DEL MODELO INTEGRADO DE GESTIÓN - MIPG</t>
  </si>
  <si>
    <t>TALLER SOBRE FORTALECIMIENTO EN EL MODELO DE PLANEACION Y SISTEMA INTEGRADO DE GESTION .</t>
  </si>
  <si>
    <t>POR SER UN TEMA NUEVO, SE HACE NECESARIO APROPIAR Y FORTALECER EL MIPG EN LOS SERVIDORES PÚBLICOS</t>
  </si>
  <si>
    <t>4 SERVIDORES PÚBLICOS GRUPO PLANEACIÓN Y SISTEMAS</t>
  </si>
  <si>
    <t>GRUPO ASISTENCIA TECNICA</t>
  </si>
  <si>
    <t>REGIONAL HUILA</t>
  </si>
  <si>
    <t>COMPRENSIÓN LECTORA   REDACCION DE TEXTOS</t>
  </si>
  <si>
    <t>HABILIDADES PARA LA COMUNICACIÓN ESCRITA</t>
  </si>
  <si>
    <t>SUPERAR DIFICULTADES PARA LA LECTURA Y COMPRENSIÓN DE PROCESOS, PROCEDIMIENTOS, LINEAMIENTOS, MANUALES Y ORIENTACIONES BRINDADAS POR LA SEDE NACIONAL Y LA REGIONAL.</t>
  </si>
  <si>
    <t>REGIONAL CALDAS</t>
  </si>
  <si>
    <t>ESCRITURA Y REDACCIÓN 
REGLAS ORTOGRÁFICAS</t>
  </si>
  <si>
    <t>REDACCIÓN DE INFORMES</t>
  </si>
  <si>
    <t xml:space="preserve">FALENCIA EN LA REDACCIÓN DE INFORMES </t>
  </si>
  <si>
    <t>CZ ORIENTE</t>
  </si>
  <si>
    <t>CURSO DISPONIBLE EN:</t>
  </si>
  <si>
    <t xml:space="preserve">REGIONAL </t>
  </si>
  <si>
    <t>SUB TEMÁTICAS DE CAPACITACIÓN PROPUESTAS</t>
  </si>
  <si>
    <t>TEMÁTICAS DE CAPACITACIÓN PROPUESTA</t>
  </si>
  <si>
    <t>ACCIÓN DE MEJORA, SITUACIÓN PROBLEMA O META QUE DA LUGAR A LA REALIZACIÓN DE LA CAPACITACIÓN</t>
  </si>
  <si>
    <t>CANTIDAD DE SERVIDORES PÚBLICOS DEL CENTRO ZONAL O DEPENDENCIA</t>
  </si>
  <si>
    <t>CENTRO ZONAL O DEPENDENCIA.</t>
  </si>
  <si>
    <t xml:space="preserve">NECESIDADES REGIONALES QUE PUEDEN SER RESUELTAS CON CONOCIMIENTO INSTAURADO EN LA PLATAFORMA VIRTUAL DEL ICBF O CURSOS VIRTUALES DISPONIBLES EN ENTIDADES PÚBLICAS
</t>
  </si>
  <si>
    <t>REGIONAL CAQUETA</t>
  </si>
  <si>
    <t>FORTALECIMIENTO RELACIONES INTERPERSONALES.
COMUNICACIÓN ASERTIVA
TRATAMIENTO DE CONFLICTOS.
SOLIDARIDAD EN EL ÁMBITO LABORAL.</t>
  </si>
  <si>
    <t>TRATAMIENTO DE CONFLICTOS</t>
  </si>
  <si>
    <t xml:space="preserve">EN TODAS LAS ORGANIZACIONES SE DEBE ABORDAR TEMAS QUE TIENEN QUE VER CON  RELACIONES  INTERPERSONALES, COMUNICACIÓN Y TRATAMIENTO DE CONFLICTOS ENTRE OTRAS. CON EL PROPÓSITO DE ESTABLECER RELACIONES SANAS Y DE APOYO MUTUO, SE PLANTEA ESTA NECESIDAD. </t>
  </si>
  <si>
    <t>CENTRO ZONAL FLORENCIA 2, 
Y, 
GRUPO DE ASISTENCIA TÉCNICA</t>
  </si>
  <si>
    <t>REGIONAL SANTANDER</t>
  </si>
  <si>
    <t>INTERVENCIÓN EN CRISIS                                                              MODELOS DE ATENCIÓN A FAMILIAS</t>
  </si>
  <si>
    <t>SE DETECTAN ESCASAS HERRAMIENTAS PARA ATENDER SITUACIONES DE CRISIS EN LOS DIFERENTES ABORDAJES PROFESIONALES. EJEMPLO; CUANDO SE RETIRA UN NIÑO, CUANDO SE CONFRONTA UNA FAMILIA.</t>
  </si>
  <si>
    <t xml:space="preserve">C.Z. LA FLORESTA </t>
  </si>
  <si>
    <t>ALFABETO
SALUDOS
VOCABULARIO BASICO</t>
  </si>
  <si>
    <t>LENGUA DE SEÑAS</t>
  </si>
  <si>
    <t>DIFICULTAD EN LA COMUNICACIÓN CON USUARIOS SORDOS AL MOMENTO DE BRINDAR INFORMACIÓN O REALIZAR ATENCIÓN.</t>
  </si>
  <si>
    <t>CZ REVIVIR</t>
  </si>
  <si>
    <t>COMO SE DEBE MANEJAR EL TEMA</t>
  </si>
  <si>
    <t>ABORDAJE EN LOS NIÑOS QUE SON VICTIMAS DE ABUSO Y SE REQUIERE DE JUICIO ORAL.</t>
  </si>
  <si>
    <t>CAPACITACIÓN PARA LAS DEFENSORÍA DE FAMILIA EN LOS JUICIOS ORALES</t>
  </si>
  <si>
    <t>CZ RAFAEL URIBE</t>
  </si>
  <si>
    <t xml:space="preserve">ALTERNATIVAS PARA PREVENIR  EL SÍNDROME DEL TRABAJADOR QUEMADO Y ESTRATEGIAS DE AFRONTAMIENTO. 
ESTRATEGIAS DE RELAJACIÓN, MEDITACIÓN, RESPIRACIÓN DIAFRAGMÁTICA. 
REGULACIÓN EMOCIONAL. 
GESTIÓN DE LAS EMOCIONES. 
MANEJO DE PERSONAS AGRESIVAS. 
TOMA DE DECISIONES. 
AUTOESTIMA - AUTO CONCEPTO. 
ACTITUD POSITIVA. 
FACTORES MOTIVACIONES DENTRO DEL CONTEXTO LABORAL. </t>
  </si>
  <si>
    <t xml:space="preserve">AUTO CUIDADO, 
INTELIGENCIA EMOCIONAL 
MANEJO DE ESTRÉS 
AUTO CONTROL. 
EJERCICIOS DE RELAJACIÓN. 
COMUNICACIÓN ASERTIVA. 
DEPRESIÓN
ANSIEDAD. 
MANEJO DEL TIEMPO LIBRE. 
ALTERACIONES  DEL SUEÑO POR ESTRÉS. 
RESOLUCIÓN DE CONFLICTOS. 
INTERVENCIÓN EN CRISIS.
SÍNDROME DEL TRABAJADOR QUEMADO. 
FORTALECIMIENTO  PARA MOTIVACIÓN LABORAL.
</t>
  </si>
  <si>
    <t xml:space="preserve">2.	CAPACITACIÓN EN CONSERVACIÓN DE LA SALUD MENTAL Y PSICOLÓGICA.  </t>
  </si>
  <si>
    <t>CZ CREER</t>
  </si>
  <si>
    <t xml:space="preserve">CANALES FORMALES E INFORMALES E COMUNICACIÓN
MECANISMOS DE PARTICIPACIÓN IMPLEMENTADOS POR LA ENTIDAD
INDUCCIÓN A LA COMUNICACIÓN
COMUNICACIÓN EFECTIVA EN LA ENTIDAD, METAS, MECANISMOS Y RESULTADOS.
</t>
  </si>
  <si>
    <t>GENERAR UN CICLO DE CAPACITACIÓN EN EL QUE SE EVIDENCIE LA COMUNICACIÓN INTERNA EFECTIVA Y LOS CANALES QUE TIENE LA ENTIDAD PARA LOGRAR ESTE PROPÓSITO.</t>
  </si>
  <si>
    <t>LAS COMUNICACIONES EN LOS GRUPOS CASI SIEMPRE SON INFORMALES (PERSONA A PERSONA), Y AUNQUE SE TIENEN MECANISMOS UN TANTO MÁS FORMALES (CHAT DEL GRUPO, CORREO ELECTRÓNICO) LOS MISMOS SON SUBUTILIZADOS Y LOS FUNCIONARIOS NO EXPRESAN LIBREMENTE LO QUE PIENSA PORQUE ASUMEN QUE SERÁN JUZGADOS POR SUS PARES.</t>
  </si>
  <si>
    <t>GRUPO DE RECAUDO</t>
  </si>
  <si>
    <t xml:space="preserve"> 1. COMO REALIZAR ENTREVISTAS E INFORMES IDÓNEOS, EVITANDO LA REVICTIMIZACIÓN.</t>
  </si>
  <si>
    <t xml:space="preserve">1. PROTOCOLO PARA REALIZAR ACOMPAÑAMIENTO PSICOSOCIAL DE LOS FUNCIONARIOS DE LAS DEFENSORÍAS DE FAMILIA DE LOS CENTROS ZONALES. </t>
  </si>
  <si>
    <t xml:space="preserve">CAPACITACIÓN EN  A LOS FUNCIONARIOS PARA  LA REALIZACIÓN JUICIOS ORALES EN EL MARCO DE LA ESCALA DE DESARROLLO DE LOS NNA </t>
  </si>
  <si>
    <t>CZ KENNEDY</t>
  </si>
  <si>
    <t>* QUE HACER DURANTE UNA ATENCIÓN EN CRISIS
- QUE NO HACER DURANTE LA CRISIS
- ACCIONES A SEGUIR DESPUÉS DE LA ATENCIÓN</t>
  </si>
  <si>
    <t>ATENCIÓN PSICOLÓGICA EN CRISIS</t>
  </si>
  <si>
    <t>USUARIOS EN CRISIS QUE NO SON ABORDADOS DE MANERA ADECUADA</t>
  </si>
  <si>
    <t xml:space="preserve">APLICACIÓN DE ESTRATEGIAS APLICABLES, POR MEDIO DE ESTUDIOS DE CASO, DE ATENCIÓN POR DISCIPLINA EN EL PROCESO PARD. 
ESTRATEGIAS DE ABORDAJE EN SITUACIONES DE EMERGENCIA CON ADOLESCENTES QUE SE ENCUENTREN EN ESTADO DE ALTERACIÓN. </t>
  </si>
  <si>
    <t xml:space="preserve">ACTUALIZACIÓN DE ESTRATEGIAS PARA EL ABORDAJE DE FAMILIAS CON SITUACIÓN DE ALTA VULNERABILIDAD. 
CURSO DE PRIMEROS AUXILIOS PSICOLÓGICOS E INTERVENCIÓN BREVE EN CRISIS. 
MANEJO DE LENGUAJE ASERTIVO EN LA INTERVENCIÓN. 
</t>
  </si>
  <si>
    <t xml:space="preserve">DE ACUERDO CON LA REUNIÓN ESTABLECIDA Y LOS APORTES REALIZADOS POR LOS COMPAÑEROS, PARTIENDO DE LA LABOR REALIZADA DESDE SU ÁREA DE TRABAJO, SE LOGRO IDENTIFICAR LA NECESIDAD DE FORTALECIMIENTO FRENTE A LA ADQUISICIÓN DE ESTRATEGIAS Y HABILIDADES PARA EL ABORDAJE PARA ADOLESCENTES Y JÓVENES, ASÍ COMO A LAS FAMILIAS USUARIAS DEL SRPA, POR CUANTO  DEBIDO A FACTORES EXTERNOS COMO ES LA INCORPORACIÓN DE NUEVO PERSONAL, ES NECESARIO UNIFICAR CRITERIOS PARA LA ATENCIÓN Y EL ABORDAJE QUE SE REALIZA. ASÍ MISMO DEBIDO A LAS CARACTERÍSTICAS SOCIALES Y CULTURALES DE LA POBLACIÓN USUARIA, EN OCASIONES SE HA HECHO EVIDENTE QUE SE REQUIEREN ESTRATEGIAS QUE FACILITEN LA COMPRENSIÓN DE LOS USUARIOS FRENTE AL PROCESO QUE DE ADELANTA CON EL FIN DE GENERAR UN MAYOR IMPACTO. SE HA EVIDENCIADO QUE LA CALIDAD EN LA ATENCIÓN QUE SE REALIZA CON LOS ADOLESCENTES Y SUS FAMILIAS, SE ENCUENTRA DIRECTAMENTE RELACIONADO CON LOS NIVELES DE REINCIDENCIA EN EL SRPA Y CON EL LOGRO DE LOS OBJETIVOS TRAZADOS EN LOS DIFERENTES PROCESOS DE RESTABLECIMIENTO DE DERECHOS. </t>
  </si>
  <si>
    <t>CZ PUENTE ARANDA</t>
  </si>
  <si>
    <t xml:space="preserve">1. CONCILIACIÓN 
2.  RESOLUCIÓN DE CONFLICTOS Y ATENCIÓN EN CRISIS </t>
  </si>
  <si>
    <t>1. ATENCIÓN EN CRISIS REAL  CON PASOS, CON EXPERIENCIA O ENTRENAMIENTO EN LAS UDS DEL SISTEMA DE RESPONSABILIDAD PENAL PARA ADOLESCENTES.</t>
  </si>
  <si>
    <t xml:space="preserve">LOS PROFESIONALES PSICOSOCIALES NO CUENTAN CON HERRAMIENTAS DE AFRONTAMIENTO REAL CUANDO UN ADOLESCENTE O  JOVEN SE DETONA EMOCIONALMENTE AGREDIENDO Y ROMPIENDO ELEMENTOS DE LAS INSTALACIONES; POR OTRA PARTE SE ESTÁN AUMENTANDO LAS SOLICITUDES DE AUDIENCIAS DE CONCILIACIÓN DADO QUE ENTRÓ EN VIGENCIA LA LEY 2126, POR LO CUAL SE SOLICITA BRINDAR HERRAMIENTAS A LOS DEFENSORES DE FAMILIA Y EQUIPOS PSICOSOCIALES QUE PERMITA BRINDAR ATENCIÓN GIL PARA LA  RESOLUCIÓN  Y ABORDAJE DE LOS TEMAS.   </t>
  </si>
  <si>
    <t>CZ CIUDAD BOLIVAR</t>
  </si>
  <si>
    <t>TECNICAS DE APOYO PARA ADMINISTRAR EL TIEMPO, COMO MEJORAR EL TRABAJO EN QUIPO, PRIMEROS AUXILIOS</t>
  </si>
  <si>
    <t>TRABAJO EN EQUIPO Y GESTION DEL TIEMPO</t>
  </si>
  <si>
    <t>ADMINISTRACIÓN DEL TIEMPO LABORAL</t>
  </si>
  <si>
    <t>CZ BOSA, GRUPO FINANCIERO, CZ FONTIBON</t>
  </si>
  <si>
    <t>COMUNICACIÓN ASERTIVA, GESTIÓN Y ORGANIZACIÓN DEL TIEMPO, ATENCIÓN EN CRISIS, Y REDES SOLIDARIAS ENTRE COMPAÑEROS</t>
  </si>
  <si>
    <t>LUGAR DE TRABAJO ADECUADO, MANEJO DEL ESTRES</t>
  </si>
  <si>
    <t>MEJORAR EL CLIMA LABORAL</t>
  </si>
  <si>
    <t>CZ SUBA, CZ BARRIOS UNIDOS, CZ BOSA</t>
  </si>
  <si>
    <t>REGIONAL NORTE DE SANTANDER</t>
  </si>
  <si>
    <t>TRABAJO EN EQUIPO, EMPATIA.COMUNICACION ACERTIVA, LIDERAZGO,.</t>
  </si>
  <si>
    <t>CLIMA LABORAL</t>
  </si>
  <si>
    <t>CZ TIBU</t>
  </si>
  <si>
    <t>DIALOGO Y COMUNICACIO ASERTIVA</t>
  </si>
  <si>
    <t xml:space="preserve">COMUNICACION ASERTIVA- RESOLUCION DE CONFLICTOS </t>
  </si>
  <si>
    <t xml:space="preserve">FORTALECIMIENTO DE LOS CANALES DE COMUNICACION </t>
  </si>
  <si>
    <t>CZ PAMPLONA</t>
  </si>
  <si>
    <t>COMUNICACIÓN ASERTIVA</t>
  </si>
  <si>
    <t>RESOLUCION DE CONFLICTOS</t>
  </si>
  <si>
    <t>RESOLUCIÓN DE CONFLICTOS Y SENTIDO DE PERTENENCIA</t>
  </si>
  <si>
    <t>CZ CUCUTA DOS</t>
  </si>
  <si>
    <t>REGIONAL SUCRE</t>
  </si>
  <si>
    <t>MANEJO DEL ESTRÉS Y LA ANSIEDAD</t>
  </si>
  <si>
    <t>EL ESTRÉS</t>
  </si>
  <si>
    <t>EL ESTRÉS QUE SE ESTA VIVIENDO A RAÍZ DE LA PANDEMIA COVID 19, DE LA MUERTE DE LOS COMPAÑEROS  Y EN OCASIONES LAS FUNCIONES ASIGNADAS Y OTRAS ACTIVIDADES A REALIZAR POR LOS FUNCIONARIOS</t>
  </si>
  <si>
    <t>CENTRO ZONAL NORTE</t>
  </si>
  <si>
    <t xml:space="preserve">TRABAJO EN EQUIPO </t>
  </si>
  <si>
    <t>REGIONAL/ DIRECCIÓN, GRUPO ADMINISTRATIVO, GRUPO FINANCIERO, GRUPO JURÍDICO, GRUPO DE PLANEACIÓN Y SISTEMAS, GRUPO DE ASISTENCIA TÉCNICA; CENTRO ZONAL/ SANTA MARTA 1, SANTA MARTA 2, FUNDACIÓN, CIÉNAGA, DEL RÍO, SANTA ANA, EL BANCO Y PLATO</t>
  </si>
  <si>
    <t>COMUNICACION ASERTIVA</t>
  </si>
  <si>
    <t>COMUNICACIÓN ASERTIVA Y EMPATÍA</t>
  </si>
  <si>
    <t>REGIONAL Y CZ</t>
  </si>
  <si>
    <t>REGIONAL PUTUMAYO</t>
  </si>
  <si>
    <t>CLARIDAD EN LA COMUNICACIÓN VERBALIDENTIFICAR Y ANTICIPAR LAS NECESIDADES
PROFESIONALISMO
CAPACIDAD DE ESCUCHAR CON ATENCIÓN NUESTROS USUARIOS
DISPONIBILIDAD ASERTIVA</t>
  </si>
  <si>
    <t>COMPETENCIAS EN SERVICIO AL USUARIO</t>
  </si>
  <si>
    <t>MEJORAR LA ATENCIÓN QUE SE PRESTA AL USUARIO, PARA QUE HAYA UNA MEJOR COMUNICACIÓN ENTRE EL RECEPTOR Y EMISOR.</t>
  </si>
  <si>
    <t>GRUPO ADMINISTRATIVO</t>
  </si>
  <si>
    <t>IMPORTANCIA DE TRABAJAR EN EQUIPOOPTIMIZAR EL USO DEL TIEMPO SOLUCIONES POSIBLES DE LA FALTA DE TIEMPO
HABILIDADES DE LA ATENCIÓN DEL TIEMPO</t>
  </si>
  <si>
    <t>TRABAJO EN EQUIPO Y GESTIÓN DEL TIEMPO</t>
  </si>
  <si>
    <t>SENSIBILIZAR A TODOS LOS COLABORADORES EN EL MANEJO DEL TIEMPO Y TRABAJO EN EQUIPO, PARA QUE LOS RESULTADOS SEAN LOS MEJORES Y HAYA UN MEJOR AMBIENTE DE TRABAJO DENTRO DE LAS ÁREAS.</t>
  </si>
  <si>
    <t>RELACIONES INTERPERSONALES</t>
  </si>
  <si>
    <t>CREATIVIDAD PARA LA SOLUCION DE CONFLICTOS- INTELIGENCIA EMOCIONAL</t>
  </si>
  <si>
    <t>MEJORAR LAS RELACIONES INTERPERSONALES PARA EL EQUIPO DE TRABAJO.
LA TOMA DE DECISIONES EN COHERENCIA CON LOS OBJETIVOS INSTITUCIONALES Y FRENTE A LA NECESIDAD PERSONAL (TIEMPO PARA LA FAMILIA).</t>
  </si>
  <si>
    <t>GRUPO DE ASISTENCIA TÉCNICA</t>
  </si>
  <si>
    <t>TÉCNICAS DE RELAJACIÓN EN EL TRABAJO CON MASAJES Y CÓMO MANEJAR EL ESTRÉS LABORAL, MEJORAR LA GESTIÓN DEL TIEMPO, ORGANIZAR EL TIEMPO EN FORMA EFICAZ</t>
  </si>
  <si>
    <t>TECNICAS DE RELAJACION Y ORGANIZACIÓN DEL TIEMPO</t>
  </si>
  <si>
    <t>ES NECESARIO PORQUE NOS AYUDA A MANTENER LA SALUD MENTAL, POR EL TEMA DE SOBRECARGA LABORAL Y PARA EVITAR ALTERACIONES EN NUESTRA SALUD.
POR SALUD ES NECESARIO TENER UN ESPACIO DEDICADO A NOTROS QUE NO SOLO SEA TEÓRICO SI NO QUE NOS PERMITA MANEJAR LAS EMOCIONES CON LA PRÁCTICA DE RELAJACIÓN MUSCULAR, ESTIRAMIENTO Y EJERCICIOS DEL CONTROL DE RESPIRACIÓN.
FOMENTAR EL DESARROLLO DE LA CREATIVIDAD, ADAPTÁNDOSE A LOS CAMBIOS EN INCENTIVAR A LA DISPOSICIÓN PARA APRENDER.</t>
  </si>
  <si>
    <t>REGIONAL BOYACÁ</t>
  </si>
  <si>
    <t xml:space="preserve">TRABAJO EN EQUIPO Y RELACIONES INTERPERSONALES. </t>
  </si>
  <si>
    <t xml:space="preserve">TRABAJO EN EQUIPO (AUMENTAR LA COHESIÓN Y MOTIVACIÓN DEL EQUIPO). </t>
  </si>
  <si>
    <t xml:space="preserve">NECESIDAD DE COHESIÓN DE LOS EQUIPOS DE TRABAJO. </t>
  </si>
  <si>
    <t xml:space="preserve">TODA LA PLANTA DE LA REGIONAL BOYACÁ </t>
  </si>
  <si>
    <t>TODAS LAS DEPENDENCIAS DE LA REGIONAL BOYACÁ</t>
  </si>
  <si>
    <t>REGIONAL VALLE</t>
  </si>
  <si>
    <t>FORATALECER LAS COMUNICACIÓN ENTRE LOS COMPAÑEROS, BASADAS EN EL RESPETO Y TRABAJADAS DESDE EL SER</t>
  </si>
  <si>
    <t xml:space="preserve">COMUNICACIÓN ASERTIVA Y CAPACIDAD DE ESCUCHA </t>
  </si>
  <si>
    <t>CZ PALMIRA</t>
  </si>
  <si>
    <t>AFIANZAR EL TRABAJO EN EQUIPO, ENTENDIENDO QUE CADA UNO REPRESENTA UNA PARTE DEL TODO.</t>
  </si>
  <si>
    <t>EJEMPLOS PARCTICOS DE EMOCIONES NEGATIVAS Y/O NEGATIVAS.
TECNICAS PARA EL MANEJO DE EMOCIONES.</t>
  </si>
  <si>
    <t>CONTROL DE EMOCIONES</t>
  </si>
  <si>
    <t xml:space="preserve">FORTALECER EL MANEJO DE EMOCIONES </t>
  </si>
  <si>
    <t>C.Z BUGA</t>
  </si>
  <si>
    <t xml:space="preserve">TIPOS DE COMUNICACIÓN.
EJERCICIOS PRACTICOS DE ESCUCHA
</t>
  </si>
  <si>
    <t>TRABAJO EN EQUIPO</t>
  </si>
  <si>
    <t xml:space="preserve">FORTALECER LA COMUNICACIÓN </t>
  </si>
  <si>
    <t>PROMOVER LA PARTICIPACION DE LOS COMPAÑEROS PARA FORTALECER LAS RELACIONES INTERPERSONALES QUE MEJOREN EL CLIMA LABORAL.</t>
  </si>
  <si>
    <t>C.Z ROLDANILLO</t>
  </si>
  <si>
    <t>REDUCIR RIESGO DE AFECTACION EN LA SALUD POR UN MANEJO INADECUADO DE HABITOS LABORALES.</t>
  </si>
  <si>
    <t>SALUD MENTAL</t>
  </si>
  <si>
    <t>COMUNICACIÓN ASERTIVA.
- CONOCIMIENTO PERSONAL.</t>
  </si>
  <si>
    <t>FORTALECER LAS RELACIONES INTERPERSONALES ENTRE LOS COLABORES DEL CENTRO ZONAL TULUÁ.</t>
  </si>
  <si>
    <t xml:space="preserve">CZ TULUA </t>
  </si>
  <si>
    <t xml:space="preserve">TECNICAS DE COMUNICACIÓN,EMPATIA, COMUNICACIÓN VERBAL Y NO VERBAL </t>
  </si>
  <si>
    <t xml:space="preserve">COMUNICACIÓN ACERTIVA Y CAPACIDAD DE ESCUCHA </t>
  </si>
  <si>
    <t>COMUNICACIÓN EN EQUIPO</t>
  </si>
  <si>
    <t>CZ YUMBO</t>
  </si>
  <si>
    <t>CONCERTACIÓN DE ACUERDOS</t>
  </si>
  <si>
    <t>RESOLUCIÓN DE CONFLICTOS 
-COMUNICACIÓN ASERTIVA 
-TRABAJO EN EQUIPO</t>
  </si>
  <si>
    <t xml:space="preserve">RESOLUCIÓN, PERTINENCIA, CONCERTACIÓN E INTEGRACIÓN DEL TRABAJO EN EQUIPO.   </t>
  </si>
  <si>
    <t>CENTRO ZONAL SABANALARGA</t>
  </si>
  <si>
    <t>LIDERAZGO,
COMUNICACIÓN,
INNOVACIÓN Y
MEJORES FORMAS DE HACER LAS COSAS</t>
  </si>
  <si>
    <t>DESARROLLAR SESIONES PARA FORTALECER EL TRABAJO EN EQUIPO UTILIZANDO METODOLOGÍA LÚDICO-RECREATIVA (OUTDOOR TRAINING)</t>
  </si>
  <si>
    <t>COMPETENCIA DEL SER-TRABAJO EN EQUIPO FRENTE A SITUACIONES LABORALES</t>
  </si>
  <si>
    <t>CENTRO ZONAL SUR OCCIDENTE</t>
  </si>
  <si>
    <t>DEFINICIÓN DE LA METODOLOGÍA DE LAS 5 S Y APLICACIÓN PRÁCTICA
DIFERENTES MÉTODOS PARA LA ORGANIZACIÓN DEL TIEMPO 
RELACIÓN ENTRE LAS METODOLOGÍAS PARA MEJORAR LA PRODUCTIVIDAD Y TRABAJO EN EQUIPO
REDUCCIÓN DEL ESTRÉS LABORAL.</t>
  </si>
  <si>
    <t>METODOLOGÍA DE LAS 5 S 
METODOLOGÍAS PARA LA GESTIÓN Y ORGANIZACIÓN DEL TIEMPO</t>
  </si>
  <si>
    <t>LOGRAR ESPACIOS DE TRABAJO MAS ORGANIZADOS QUE PERMITAN MEJORAR LA PRODUCTIVIDAD Y EL ENTORNO LABORAL DE LOS COLABORADORES DEL GRUPO</t>
  </si>
  <si>
    <t xml:space="preserve">ORGANIZACIÓN Y/O PRIORIZACIÓN DE LAS ACTIVIDADES LABORALES. </t>
  </si>
  <si>
    <t>COMO MANEJAR EL TIEMPO DE UNA MANERA ADECUADA</t>
  </si>
  <si>
    <t xml:space="preserve">ANTE EL AUMENTO EN LA CARGA LABORAL SE REQUIERE HACER UNA CAPACITACIÓN SOBRE MANEJO DEL TIEMPO. </t>
  </si>
  <si>
    <t>DIGNIDAD HUMANA
ESTRATEGIAS DE COMUNICACIÓN ORGANIZACIONAL
VALORES INSTITUCIONALES VS VALORES INDIVIDUALES.</t>
  </si>
  <si>
    <t>COMUNICACIÓN ASERTIVA,TRABAJO EN EQUIPO Y SOLIDARIDAD CÓMO VALOR FUNDAMENTAL PARA EL CRECIMIENTO ZONAL.</t>
  </si>
  <si>
    <t>DIFICULTAD PARA CONSTRUCCIÓN DE ACUERDOS.
CUANDO SE PRESENTA UNA DIFICULTAD LAS SOLUCIONES APUNTAN A SEÑALAR O JUZGAR A OTRO.
NO TODAS LAS PERSONAS DEL CENTRO ZONAL SE SIENTEN VINCULADAS (SENTIMIENTOS DE EXCLUSIÓN)</t>
  </si>
  <si>
    <t>"VALORES, RELACIONES INTERPERSONALES E INTRAPERSONALES, TRABAJO EN EQUIPO"</t>
  </si>
  <si>
    <t>"SENTIDO DE PERTENENCIA, VALORES, DIRECCIONAMIIENTO A LA MEJORA CONTINUA"</t>
  </si>
  <si>
    <t>"CULTURA ORGANIZACIONAL EN CUMPLIMIENTO A LO ESTABLECIDO"</t>
  </si>
  <si>
    <t>"PEDAGOGÍA PARTICIPATIVA, CREACIÓN DE ESPACIOS VIRTUALES LÚDICOS Y ENTRETENIDOS, NUEVAS METODOLOGÍAS PEDAGOGICAS"</t>
  </si>
  <si>
    <t>"CAPACITACIÓN EN METODOLOGÍAS DIVERSAS PARA ORIENTACIÓN DE PROCESOS PRESENCIALES Y VIRTUALES DE ASISTENCIAS TÉCNICAS"</t>
  </si>
  <si>
    <t>"MONOTONÍA EN LAS CAPACITACIONES RECIBIDAS Y DESCONOCIMIENTO DE NUEVAS METODOLOGÍAS PARA DICTAR ASISTENCIAS TÉCNICAS"</t>
  </si>
  <si>
    <t>EMPATÍA, RELACIONES INTERPERSONALES - COMUNICACIÓN ASERTIVA Y TRABAJO EN EQUIPO</t>
  </si>
  <si>
    <t>FORTALECIMIENTO EN CLIMA ORGANIZACIONAL Y VALORES INSTITUCIONALES: TRABAJO EN EQUIPO, BUEN TRATO, RESOLUCIÓN DE CONFLICTOS, LIDERAZGO, MANEJO DE ESTRÉS LABOR. - COMUNICACIÓN ASERTIVA Y TRABAJO EN EQUIPO</t>
  </si>
  <si>
    <t>SE REQUIERE RETOMAR Y FORTALECER EL EMPODERAMIENTO Y SENTIDO DE PERTENENCIA DE TODOS LOS SERVIDORES PÚBLICOS, AFECTADO POR EL EXCESO DE TRABAJO, LA INMEDIATEZ EN LOS REPORTES, LA FALTA DE MOTIVACIÓN Y RECONOCIMIENTO AL S. PÚBLICO PARTICULARMENTE EN LO CONCERNIENTE AL TRABAJO DESARROLLADO BAJO CIRCUNSTANCIAS DE EMERGENCIA POR COVID 19 - MEJORAR LA COMUNICACIÓN ENTRE LOS MIEMBROS DEL EQUIPO FINANCIERO CON EL FIN DE LOGRAR MEJORES RESULTADOS EN EL MISMO</t>
  </si>
  <si>
    <t>CENTRO ZONAL PASTO DOS Y GRUPO FINANCIERO</t>
  </si>
  <si>
    <t xml:space="preserve">COMUNICACIÓN EFECTIVA   ESTILOS DE LENGUAJE CORPORAL                  PANICO ESCENICO                           </t>
  </si>
  <si>
    <t>CÓMO HABLAR EN PÚBLICO</t>
  </si>
  <si>
    <t>DESARROLLO DE HABILIDADES COMUNICATIVAS.            APLICACIÓN DEL CICLO PHRA (PLANIFICAR-HACER-REVISAR-ACTUAR)                                           MANEJO ADECUADO DEL TONO DE VOZ, POSTURA CORPORAL.             ORIENTACIÓN A LA MEJORA CONTINUA</t>
  </si>
  <si>
    <t xml:space="preserve">DISEÑO DE RUTINAS           HERRAMIENTAS DIGITALES PARA TRABAJAR DE FORMA PRODUCTIVA Y ORGANIZADA </t>
  </si>
  <si>
    <t>GESTIÓN DEL TIEMPO Y TAREAS</t>
  </si>
  <si>
    <t xml:space="preserve">CONOCER Y APLICAR ESTRATEGIAS ADECUADAS, PARA GESTIONAR DE MANERA EXITOSA EL TIEMPO EN EL TRABAJO.                     REALIZACIÓN DIARIA DE TAREAS Y OBJETIVOS.                       AUMENTO DE LA PRODUCTIVIDAD, PARA EL LOGRO DE OBJETIVOS DE CORTO Y MEDIANO PLAZO.                     MINIMIZACIÓN DE EFECTOS PSICOSOCIALES NEGATIVOS DERIVADOS DEL INADECUADO MANEJO DEL TIEMPO. </t>
  </si>
  <si>
    <t>TÉCNICAS PARA EL MANEJO DE TIEMPO</t>
  </si>
  <si>
    <t>MANEJO EFICIENTE DEL TIEMPO</t>
  </si>
  <si>
    <t>GESTIÓN EFICIENTE Y OPORTUNA, PARA EL DESARROLLO DE ACTIVIDADES</t>
  </si>
  <si>
    <t>PLANEACION Y SISTEMAS</t>
  </si>
  <si>
    <t xml:space="preserve">HUMANIZACIÓN EN ATENCIÓN AL USUARIO     BUENAS PRACTICAS DE RELACION CON EL USUARIO </t>
  </si>
  <si>
    <t>ATENCIÓN AL USUARIO BENEFICIARIO DE LOS SERVICIOS</t>
  </si>
  <si>
    <t>DESARROLLO DE HABILIDADES NECESARIAS PARA BRINDAR UNA ATENCIÓN AL USUARIO DE CALIDAD Y CON OPORTUNIDAD</t>
  </si>
  <si>
    <t>LA GAITANA</t>
  </si>
  <si>
    <t>COMUNICACIÓN ASERTIVA RELACIONES INTERPERSONAL</t>
  </si>
  <si>
    <t xml:space="preserve">COMUNICACIÓN ASERTIVA  RELACIONES INTERPERSONAL </t>
  </si>
  <si>
    <t>FORTALECIMIENTO DE LA CAPACIDAD DE AFRONTAMIENTO DE LOS PROBLEMAS, DIFICULTADES PERSONALES Y LABORALES DE MANERA ASERTIVA.</t>
  </si>
  <si>
    <t>NEIVA</t>
  </si>
  <si>
    <t xml:space="preserve">MANEJO DEL TIEMPO.  
MANEJO ASERTIVO DEL ESTRÉS. 
COMUNICACIÓN EFECTIVA
</t>
  </si>
  <si>
    <t xml:space="preserve">COMUNICACIÓN EFECTIVA PARA EQUIPOS DE TRABAJO Y ESPACIOS DE DISPERSIÓN, COMO RECURSO PARA UNA SALUD MENTAL OPTIMA </t>
  </si>
  <si>
    <t xml:space="preserve">EXCESO DE CARGA LABORAL QUE GENERA INCREMENTO DEL ESTRÉS LABORAL
FALENCIAS EN LA CAPACIDAD DE REDACCIÓN DE INFORMES 
</t>
  </si>
  <si>
    <t>NECESIDADES REGIONALES SOLICITADAS CON FACILITADOR EXTERNO QUE YA ESTÁN PREVISTAS EN EL PIC 2022 PARA CONTRATAR, SE OTORGARÁN CUPOS A LAS REGIONALES:</t>
  </si>
  <si>
    <t>DIT</t>
  </si>
  <si>
    <t>SI</t>
  </si>
  <si>
    <t>* TALLERES PRACTICOS APLICADOS AL AMBIENTO LABORAL.                                     * DIFERENCIAR EDADES, CARGOS O RESPONSABILIDADES EN EL USO DE LAS HERRAMIENTAS.                                                                                              * APLICAR Y MEJORAR LAS HERRAMIENTAS EN LOSEQUIPOS DE LA INSTIRUCION PARA SU USO.</t>
  </si>
  <si>
    <t>*  MICROSOFT 365 - PRESENCIAL, CONFORME CON LOS PERMISOS QUE SOBRE LA HERRAMIENTA TIENE EL ICBF.                                                                           * CURSO EXCEL DESDE LO MÁS BÁSICO A LO AVANZADO                                                                                      * MANEJO DE HERRAMIENTAS OFFIMATICAS</t>
  </si>
  <si>
    <t>DEBILIDADES Y FALENCIAS EN EL USO DE HERRAMIENTAS OFFIMATICAS Y TECNOLOGICAS</t>
  </si>
  <si>
    <t>137</t>
  </si>
  <si>
    <t>GRUPO DE RECAUDO, GRUPO FINANCIERO CZ USAQUEN, GRUPO JURIDICO, GRUPO DE GESTION HUMANA</t>
  </si>
  <si>
    <t>REGIONAL CUNDINAMARCA</t>
  </si>
  <si>
    <t>MANEJO DE APLICATIVOS OFIMÁTICOS, (SIM, FORMATOS DE ATENCION)</t>
  </si>
  <si>
    <t>COMPETENCIAS Y FUNCIONES CONFORME AL ROL</t>
  </si>
  <si>
    <t xml:space="preserve">PROCESOS DE INDUCCIÓN Y REINDUCCIÓN </t>
  </si>
  <si>
    <t>12</t>
  </si>
  <si>
    <t>INIRIDA</t>
  </si>
  <si>
    <t>REGIONAL CAUCA</t>
  </si>
  <si>
    <t>FORMACIÓN EN EXCEL AVANZADO</t>
  </si>
  <si>
    <t>GRUPO FINANCIERO</t>
  </si>
  <si>
    <t>MANEJO DE HERRAMIENTAS OFIMATICAS (OFFICE 365 WORD, EXCEL, FORMS, POWER POINT, ONEDRIVE)</t>
  </si>
  <si>
    <t>COLABORADORES SEDE REGIONAL Y CENTROS ZONALES</t>
  </si>
  <si>
    <t xml:space="preserve">HERRAMIENTAS OFIMÁTICAS  </t>
  </si>
  <si>
    <t>DIRECCION DE TECNOLOGIA</t>
  </si>
  <si>
    <t>S</t>
  </si>
  <si>
    <t>"ELABORACIÓN DE INFOGRAFÍAS, ELABORACIÓN DE VIDEOS O MATERIALES EDUCATIVOS DE FÁCIL DIVULGACIÓN" LA ACTIVIDAD CON LAS HERRAMIENTAS LICENCIADAS Y QUE NOS PERMITAN MEJORAR LAS HABILIDADES CORRESPONDIENTES</t>
  </si>
  <si>
    <t>"HERRAMIENTAS TECNOLOGICAS, PROGRAMAS INFORMATICOS Y AYUDAS AUDIOVISUALES"</t>
  </si>
  <si>
    <t>"MANEJO ADECUADO E INTEGRAL EN EL USO DE LAS TECNOLOGÍAS DE INFORMACIÓN Y COMUNICACIÓN"</t>
  </si>
  <si>
    <t>10</t>
  </si>
  <si>
    <t xml:space="preserve"> TALLER PRESENCIAL EN OFIMATICA. FIRMA DIGITAL, EXCEL, SCANNEAR, MANEJO DE APLICACIONES TEAMS, ETC</t>
  </si>
  <si>
    <t>ACTUALIZACION EN  OFIMATICA .</t>
  </si>
  <si>
    <t>CUALIFICAR A LOS PROFESIONALES PARA EL FORTALECIMIENTO INSTITUCIONAL A TRAVÉS DE LA GESTIÓN DEL CONOCIMIENTO Y CONTRIBUIR EN EL APRENDIZAJE Y LA ACTUALIZACIÓN EN TEMAS DE SUMA IMPORTANCIA EN EL RESTABLECIMIENTO DE LOS DERECHOS DE LOS(AS) NIÑOS, NIÑAS Y ADOLESCENTES.</t>
  </si>
  <si>
    <t>45</t>
  </si>
  <si>
    <t>GESTIÓN HUMANA</t>
  </si>
  <si>
    <t xml:space="preserve">KACTUS - NÓMINA </t>
  </si>
  <si>
    <t>2</t>
  </si>
  <si>
    <t>COMISIONES</t>
  </si>
  <si>
    <t>9</t>
  </si>
  <si>
    <t>SITUACIONES ADMINISTRATIVAS</t>
  </si>
  <si>
    <t>4</t>
  </si>
  <si>
    <t>NA</t>
  </si>
  <si>
    <t>EXCEL AVANZADO - TABLAS DINÁMICAS FUNCIONES EXCEL, ETC</t>
  </si>
  <si>
    <t>MANEJO DE EXCEL, WORD, POWER POINT</t>
  </si>
  <si>
    <t>DÉFICIT EN EL MANEJO DE HERRAMIENTAS DE OFIMÁTICA - TENIENDO EN CUENTA QUE EN EL ÁREA FINANCIERA SE MANEJAN MUCHO EL EXCEL, SE REQUIERE OPTIMIZAR EL MANEJO DE ESTA HERRAMIENTA OFIMÁTICA</t>
  </si>
  <si>
    <t>GRUPO DE ASISTENCIA TÉCNICA Y GRUPO FINANCIERO</t>
  </si>
  <si>
    <t>RECONOCIMIENTO Y MANEJO DE PAQUETE OFFICE 365 Y APLICATIVOS (SIM, ORFEO, YAMER, SECOP II)</t>
  </si>
  <si>
    <t>TALLER EN EL USO DE HERRAMIENTAS DIGITALES</t>
  </si>
  <si>
    <t>FALTA DE APROPIACIÓN DE HERRAMIENTAS TECNOLOGICAS POR PARTES DE LOS SERVIDORES PÚBLICOS PARA REALIZAR INFORMES Y DAR CUMPLIMIENTO A LAS ACTIVIDADES A CARGO</t>
  </si>
  <si>
    <t>HERRAMIENTAS TECNOLOGICAS OFFICE 365 Y APLICATIVOS (SIM, ORFEO, YAMER, SECOP II)</t>
  </si>
  <si>
    <t>8 SERVIDORES PÚBLICOS GRUPO ASISTENCIA TECNICA</t>
  </si>
  <si>
    <t>PAUTAS PARA MANTENER EL ORDEN Y LA DISICIPLINA EN EL PERSONAL A CARGO</t>
  </si>
  <si>
    <t>FALTA DE APROPIACIÓN PARA CONOCER LAS PAUTAS PARA MANTENER EL ORDEN Y LA DISICIPLINA EN EL PERSONAL A CARGO</t>
  </si>
  <si>
    <t>4 SERVIDORES PÚBLICOS DE LA DIRECCIÓN REGIONAL</t>
  </si>
  <si>
    <t>DIRECCIÓN REGIONAL</t>
  </si>
  <si>
    <t>PROCEDIMIENTO Y EJECUCIÓN DEL PROCESO DE COMISIONES DE SERVICIO</t>
  </si>
  <si>
    <t>FALTA DE CONOCIMIENTO Y APROPIACIÓN DEL PROCEDIMIENTO Y EJECUCIÓN DEL PROCESO DE COMISIONES DE SERVICIO</t>
  </si>
  <si>
    <t>TODOS LOS SERVIDORES PÚBLICOS DE LA REGIONAL META</t>
  </si>
  <si>
    <t>GRUPOS Y CENTROS ZONALES DE LA REGIONAL META</t>
  </si>
  <si>
    <t>REGIONAL</t>
  </si>
  <si>
    <t>¿QUÉ DEPENDENCIA DEL ICBF PODRÍA RESOLVER ESTE REQUERIMIENTO DE CAPACITACIÓN?</t>
  </si>
  <si>
    <t>¿LA TEMÁTICA REQUERIDA CORRESPONDE A CONOCIMIENTO PROPIO DEL ICBF, ES DECIR LINEAMIENTOS O DOCUMENTOS ELABORADOS O AMPLIAMENTE CONOCIDOS POR LA ENTIDAD?</t>
  </si>
  <si>
    <t>SUB TEMÁTICAS DE CAPACITACIÓN PROPUESTAS</t>
  </si>
  <si>
    <t>TEMÁTICAS DE CAPACITACIÓN PROPUESTA</t>
  </si>
  <si>
    <t>CENTRO ZONAL O DEPENDENCIA</t>
  </si>
  <si>
    <t>NECESIDADES REGIONALES SOLICITADAS CON FACILITADOR INTERNO QUE YA ESTÁN PREVISTAS EN EL PIC 2022, LAS ACTIVIDADES SE REALIZARÁN CON CONVOCATORIA ABIERTA PARA QUE LOS INTERESADOS SE INSCRIBAN.</t>
  </si>
  <si>
    <t>NO NECESIDAD.</t>
  </si>
  <si>
    <t>TEMÁTICA</t>
  </si>
  <si>
    <t>SUB- TEMÁTICAS ESPECIFICAS REQUERIDAS</t>
  </si>
  <si>
    <t>DEPENDENCIA DE LA SEDE DE LA DIRECCIÓN GENERAL DEL ICBF QUE LIDERA EL TEMA</t>
  </si>
  <si>
    <t>JUSTIFICACIÓN DEL REQUERIMIENTO</t>
  </si>
  <si>
    <t>CANTIDAD DE PARTICIPANTES PROYECTADOS</t>
  </si>
  <si>
    <t>PERFIL DE LOS PARTICIPANTES</t>
  </si>
  <si>
    <t>SOLICITADO POR</t>
  </si>
  <si>
    <t>SEDE</t>
  </si>
  <si>
    <t>RESPUESTA DE LA DEPENDENCIA SEDE</t>
  </si>
  <si>
    <t>COMENTARIO DE LA DEPENDENCIA SEDE</t>
  </si>
  <si>
    <t>ACCIÓN A REALIZAR PARA EL GRUPO ADMINISTRATIVO/GESTIÓN HUMANA O GESTIÓN DE SOPORTE EN LAS REGIONALES</t>
  </si>
  <si>
    <t>SDG1</t>
  </si>
  <si>
    <t>PROCESO ADMINISTRATIVO DE RESTABLECIMIENTO DE DERECHOS</t>
  </si>
  <si>
    <t xml:space="preserve">TÉRMINOS PARA EL FALLO Y EL SEGUIMIENTO
 DECLARATORIA DE NULIDAD
PRÓRROGAS Y AUTORIDADES QUE LAS AUTORIZAN
PÉRDIDA DE COMPETENCIA </t>
  </si>
  <si>
    <t>D. PROTECCIÓN - COORDINACIÓN DE AUTORIDADES ADMINISTATIVAS</t>
  </si>
  <si>
    <t>DENTRO DE LA OCID, SE MANEJAN VARIOS EXPEDIENTES CON PRESUNTAS FALTAS DISCIPLINARIAS RELACIONADOS CON EL PARD, POR LO QUE LOS COLABORADORES DEBEN TENER CLARA LA INFORMACIÓN PROCEDIMENTAL Y EN GENERAL LOS PORMENORES DEL TEMA PARA LA APLICACIÓN DE ESTE EN EL CONTEXTO DISCIPLINARIO.</t>
  </si>
  <si>
    <t>60</t>
  </si>
  <si>
    <t>COLABORADORES DE LA OCID, QUE MANEJAN EXPEDIENTES DISCIPLINARIOS</t>
  </si>
  <si>
    <t>OFICINA DE CONTROL INTERNO DISCIPLINARIO</t>
  </si>
  <si>
    <t>SDG</t>
  </si>
  <si>
    <t xml:space="preserve">SI, CAPACITACIÓN ESPECIFICA LA DEPENDENCIA GESTIONARÁ SU CONOCIMIENTO </t>
  </si>
  <si>
    <t>ORGANIZAR CAPACITACIÓN DGH</t>
  </si>
  <si>
    <t>SDG2</t>
  </si>
  <si>
    <t>CONTRATO DE APORTE</t>
  </si>
  <si>
    <t>DIFERENCIAS CON EL CONVENIO INTERADMINISTRATIVO 
COMPROMISO DE VIGENCIAS FUTURAS
SUPERVISIÓN Y LIQUIDACIÓN
HALLAZGOS DE CONTRALORÍA</t>
  </si>
  <si>
    <t>DIRECCIÓN DE CONTRATACIÓN</t>
  </si>
  <si>
    <t>DENTRO DE LA OCID, SE MANEJAN VARIOS EXPEDIENTES CON PRESUNTAS FALTAS DISCIPLINARIAS RELACIONADOS CON EL RÉGIMEN ESPECIAL DE APORTE, POR LO QUE LOS COLABORADORES DEBEN TENER CLARA LA INFORMACIÓN PROCEDIMENTAL Y EN GENERAL LOS PORMENORES DEL TEMA PARA LA APLICACIÓN DE ESTE EN EL CONTEXTO DISCIPLINARIO.</t>
  </si>
  <si>
    <t xml:space="preserve">SI, ACTIVIDAD GENERAL PROGRAMADA PARA EL 2022 POR LA DEPENDENCIA QUE LIDERA EL TEMA </t>
  </si>
  <si>
    <t>REMITIR LISTADO DE PERSONAS EN ENERO</t>
  </si>
  <si>
    <t>SDG3</t>
  </si>
  <si>
    <t>LICENCIAS DE FUNCIONAMIENTO Y PERSONERÍAS JURÍDICAS</t>
  </si>
  <si>
    <t>DIFERENCIAS ENTRE LICENCIAS DE FUNCIONAMIENTO Y PERSONERÍAS JURÍDICAS
AUTORIDADES QUE LAS CONCEDEN
REQUISITOS PARA CONCESIÓN Y EXPEDICIÓN
REVOCATORIAS Y PÉRDIDAS</t>
  </si>
  <si>
    <t xml:space="preserve">OFICINA DE ASEGURAMIENTO A LA CALIDAD </t>
  </si>
  <si>
    <t>DENTRO DE LA OCID, SE MANEJAN VARIOS EXPEDIENTES CON PRESUNTAS FALTAS DISCIPLINARIAS RELACIONADOS CON PAGO DE SENTENCIAS, LAUDOS Y CONCILIACIONES JUDICIALES POR LO QUE LOS COLABORADORES DEBEN TENER CLARA LA INFORMACIÓN PROCEDIMENTAL Y EN GENERAL LOS PORMENORES DEL TEMA PARA LA APLICACIÓN DE ESTE EN EL CONTEXTO DISCIPLINARIO.</t>
  </si>
  <si>
    <t>COLABORADORES DE LA OCID, QUE MANEJAN EXPEDIENTES DISCIPLINARIOS.</t>
  </si>
  <si>
    <t>SDG4</t>
  </si>
  <si>
    <t>COMPONENTE PEDAGÓGICO (MANUALES OPERATIVOS DE LOS SERVICIOS DE PRIMERA INFANCIA).</t>
  </si>
  <si>
    <t>CARACTERÍSTICAS ESPECIFICAS EN LA CONSTRUCCIÓN DE LOS PROYECTOS PEDAGÓGICOS Y PLAN DE TRABAJO PARA LOS DIFERENTES SERVICIOS.   </t>
  </si>
  <si>
    <t xml:space="preserve">DIRECCIÓN DE PRIMERA INFANCIA </t>
  </si>
  <si>
    <t xml:space="preserve">LOS PROFESIONALES PSICOSOCIALES DEBEN TENER PLENO CONOCIMIENTO EN LAS CARACTERÍSTICAS QUE CONFORMAN ESTE DOCUMENTO, PARA LOS PROCESOS DE VISITAS DE INSPECCIÓN Y AUDITORIAS. </t>
  </si>
  <si>
    <t> 40</t>
  </si>
  <si>
    <t>OFICINA DE ASEGURAMIENTO A LA CALIDAD</t>
  </si>
  <si>
    <t>PUEDEN PARTICIPAR DEL EJERCICIO DE ASISTENCIA TÉCNICA EN MANUALES OPERATIVOS QUE SE VA A REALIZAR EN 2022 DIRIGIDO A DIRECCIONES REGIONALES, QUE ESTA INCLUIDO EN EL PIC 2022.</t>
  </si>
  <si>
    <t>SDG5</t>
  </si>
  <si>
    <t xml:space="preserve">COMPONENTE DE FAMILIA Y REDES. (MANUALES OPERATIVOS DE LOS SERVICIOS DE PRIMERA INFANCIA).  </t>
  </si>
  <si>
    <t>CARACTERÍSTICAS ESPECÍFICAS DEL COMPONENTE DE FAMILIA Y REDES PARA LAS MODALIDADES DE PRIMERA INFANCIA.</t>
  </si>
  <si>
    <t>LOS PROFESIONALES PSICOSOCIALES DEBEN TENER PLENO CONOCIMIENTO EN LAS CARACTERÍSTICAS QUE CONFORMAN ESTE DOCUMENTO, PARA LOS PROCESOS DE VISITAS DE INSPECCIÓN Y AUDITORIAS.</t>
  </si>
  <si>
    <t>40</t>
  </si>
  <si>
    <t>SDG6</t>
  </si>
  <si>
    <t xml:space="preserve"> PROCESO DE ATENCIÓN 
(MANUALES Y LINEAMIENTOS DE LA SUBDIRECCIÓN DE RESTABLECIMIENTO DE DERECHOS). </t>
  </si>
  <si>
    <t>CARACTERÍSTICAS ESPECÍFICAS EN LA CONSTRUCCIÓN DE LA PROPUESTA DE IMPLEMENTACIÓN Y CUALIFICACIÓN PIYC.</t>
  </si>
  <si>
    <t xml:space="preserve">D. PROTECCIÓN - SUBDIRECCIÓN DE RESTABLECIMIENTO DE DERECHOS </t>
  </si>
  <si>
    <t>LOS PROFESIONALES PSICOSOCIALES DEBEN TENER PLENO CONOCIMIENTO EN LAS CARACTERÍSTICAS QUE CONFORMAN ESTE DOCUMENTO, PARA LOS PROCESOS DE VISITAS DE INSPECCIÓN, AUDITORIAS Y OTORGAMIENTO DE LICENCIAS DE FUNCIONAMIENTO.  </t>
  </si>
  <si>
    <t>SDG7</t>
  </si>
  <si>
    <t xml:space="preserve">PROCESO DE ATENCIÓN
(MANUALES Y LINEAMIENTOS DE LA SUBDIRECCIÓN DE RESPONSABILIDAD PENAL). </t>
  </si>
  <si>
    <t xml:space="preserve">CARACTERÍSTICAS ESPECÍFICAS EN LA CONSTRUCCIÓN DEL PROYECTO DE ATENCIÓN INSTITUCIONAL.  </t>
  </si>
  <si>
    <t xml:space="preserve">D. PROTECCIÓN - SUBDIRECCIÓN DE RESPONSABILIDAD PENAL. </t>
  </si>
  <si>
    <t>SDG8</t>
  </si>
  <si>
    <t>TALENTO HUMANO E INFRAESTRUCTURA.
(MANUALES OPERATIVOS DE LA SUBDIRECCIÓN DE RESTABLECIMIENTO DE DERECHOS)</t>
  </si>
  <si>
    <t xml:space="preserve">CARACTERÍSTICAS ESPECÍFICAS BÁSICAS PARA LAS INFRAESTRUCTURAS Y TALENTO HUMANO DE LAS MODALIDADES DE PROTECCIÓN. </t>
  </si>
  <si>
    <t>LOS PROFESIONALES DE LA OFICINA DE ASEGURAMIENTO DE LA CALIDAD DEBEN CONTAR CON LOS CONOCIMIENTOS BÁSICOS DE EN ESTAS TEMÁTICAS, PARA LOS PROCESOS DE VISITAS DE INSPECCIÓN, AUDITORIAS Y OTORGAMIENTO DE LICENCIAS DE FUNCIONAMIENTO.  </t>
  </si>
  <si>
    <t>48</t>
  </si>
  <si>
    <t>*NOMBRES INDICADOS POR LA DRA. BEATRICE</t>
  </si>
  <si>
    <t>SDG9</t>
  </si>
  <si>
    <t xml:space="preserve">PROCESO DE ATENCIÓN 
(MANUALES OPERATIVOS DE LA DIRECCIÓN DE INFANCIA). </t>
  </si>
  <si>
    <t xml:space="preserve">CARACTERÍSTICAS ESPECÍFICAS EN LA APLICACIÓN DEL PROCESO DE ATENCIÓN DE LA MODALIDAD “DE TÚ A TÚ”. </t>
  </si>
  <si>
    <t>DIRECCIÓN DE ADOLESCENCIA Y JUVENTUD</t>
  </si>
  <si>
    <t>SDG10</t>
  </si>
  <si>
    <t xml:space="preserve">(MANUALES OPERATIVOS DE LA DIRECCIÓN DE INFANCIA).  
TALENTO HUMANO E INFRAESTRUCTURA. </t>
  </si>
  <si>
    <t xml:space="preserve">CARACTERÍSTICAS ESPECÍFICAS BÁSICAS PARA LAS INFRAESTRUCTURAS Y TALENTO HUMANO DE LA MODALIDAD “DE TÚ A TÚ”. </t>
  </si>
  <si>
    <t>SDG11</t>
  </si>
  <si>
    <t xml:space="preserve">
ACTUALIZACIÓN DE MINUTAS PARA LAS MODALIDADES DE LA DIRECCIÓN DE PROTECCIÓN.</t>
  </si>
  <si>
    <t xml:space="preserve">PRINCIPALES CAMBIOS EN LAS MINUTAS E IMPLEMENTACIÓN DE ESTAS EN LAS MODALIDADES DE PROTECCIÓN </t>
  </si>
  <si>
    <t>D. NUTRICIÓN / D. PROTECCIÓN ( SUBDIRECCIÓN DE RESTABLECIMIENTO DE DERECHOS Y SUBDIRECCIÓN DE RESPONSABILIDAD PENAL)</t>
  </si>
  <si>
    <t xml:space="preserve">LOS PROFESIONALES DE NUTRICIÓN DEBEN CONTAR CON LOS CONOCIMIENTOS BÁSICOS DE LOS PRINCIPALES CAMBIOS Y APLICACIÓN EN LAS DIFERENTES MODALIDADES DE PROTECCIÓN. </t>
  </si>
  <si>
    <t> 10</t>
  </si>
  <si>
    <t>PROTECCIÓN - SRD: LA COMPETENCIA FRENTE A LAS MINUTAS DE ALIMENTACIÓN ES LA DIRECCIÓN DE NUTRICIÓN. DESDE LA SRD SE RELIZAN LAS ESPECIFICACIONES FRENTE AL COMPONENTE DE ALIMENTACIÓN Y NUTRICIÓN, LO CUAL SE TRATARÁ DENTRO DE LA CAPACITACIÓN DE MANUAL OPERATIVO.
NUTRICIÓN: ES PERTINENTE PRECISAR CON LA DIRECCIÓN DE PROTECCIÓN SI EL TEMA RELACIONADO CON LAS MINUTAS CORRESPONDE A LA OPERACIÓN DEL SERVICIO O AL PROCESO DE PLANIFICACIÓN ALIMENTARIA, CON EL FIN DE DEFINIR EL ALCANCE DE LA CAPACITACIÓN Y LAS COMPETENCIAS DE CADA DEPENDENCIA.</t>
  </si>
  <si>
    <t>SDG12</t>
  </si>
  <si>
    <t>PROGRAMAS Y SERVICIOS DE LA DIRECCIÓN DE FAMILIA
(MANUALES OPERATIVOS)</t>
  </si>
  <si>
    <t xml:space="preserve">ACTUALIZACIÓN DIFERENCIAS SIGNIFICATIVAS EN LAS MODALIDADES. </t>
  </si>
  <si>
    <t>DIRECCIÓN DE FAMILIAS Y COMUNIDADES</t>
  </si>
  <si>
    <t>CONOCIMIENTO ESENCIAL PARA CONTRIBUIR A LA GESTIÓN PÚBLICA.</t>
  </si>
  <si>
    <t>20</t>
  </si>
  <si>
    <t>SDG13</t>
  </si>
  <si>
    <t>CÓDIGO DE PROCEDIMIENTO ADMINISTRATIVO Y DE LO CONTENCIOSO ADMINISTRATIVO LEY 1437 DEL 2018</t>
  </si>
  <si>
    <t>CONCEPTOS BÁSICOS</t>
  </si>
  <si>
    <t>OFICINA ASESORA JURÍDICA</t>
  </si>
  <si>
    <t xml:space="preserve">CONOCIMIENTO ESENCIAL PARA CONTRIBUIR A LA GESTIÓN PUBLICA  </t>
  </si>
  <si>
    <t>8</t>
  </si>
  <si>
    <t>SDG14</t>
  </si>
  <si>
    <t>GESTIÓN DOCUMENTAL</t>
  </si>
  <si>
    <t>ACTUALIZACIÓN DE CONCEPTOS</t>
  </si>
  <si>
    <t>D. ADMINISTRATIVA - GRUPO DE GESTIÓN DOCUMENTAL</t>
  </si>
  <si>
    <t>SE REQUIERE AMPLIACIÓN DEL REQUERIMIENTO</t>
  </si>
  <si>
    <t>SDG15</t>
  </si>
  <si>
    <t xml:space="preserve">EXPEDIENTE DIGITAL </t>
  </si>
  <si>
    <t>CREACIÓN DE EXPEDIENTES</t>
  </si>
  <si>
    <t xml:space="preserve">BRINDAR HERRAMIENTAS METODOLÓGICAS PARA LA CREACIÓN DE EXPEDIENTES DIGITALES </t>
  </si>
  <si>
    <t>NO ES POSIBLE GESTIONAR LA CAPACITACIÓN, RAZÓN EXPUESTA POR LA DEPENCIA QUE LIDERA EL TEMA</t>
  </si>
  <si>
    <t>NO, NO ES POSIBLE REALIZAR LA CAPACITACIÓN, TENIENDO EN CUENTA QUE EL MÓDULO DE CONFORMACIÓN DE EXPEDIENTES DE ORFEO, SE ENCUENTRA EN FASE DE AJUSTES Y SE ESTÁ A LA ESPERA DE RESPUESTA POR PARTE DE LA DIT</t>
  </si>
  <si>
    <t>N/A</t>
  </si>
  <si>
    <t>SDG16</t>
  </si>
  <si>
    <t>METODOLOGÍA PARA LA CONSTRUCCIÓN DE PROCEDIMIENTOS, INSTRUCTIVOS, GUÍAS, FORMATOS, ENTRE OTROS</t>
  </si>
  <si>
    <t>ESTRUCTURAS.
-ACTIVIDADES.
-PUNTOS DE CONTROL.
-ALCANCE.
-ENTRE OTROS</t>
  </si>
  <si>
    <t>D. PLANEACIÓN Y CONTROL DE GESTIÓN - SUBDIRECCIÓN DE MEJORAMIENTO ORGANZACIONAL</t>
  </si>
  <si>
    <t>CONOCER MÁS A FONDO LA CONSTRUCCIÓN DE LOS DOCUMENTOS, QUE SIRVEN DE BASE PARA EL DESARROLLO DE LAS FUNCIONES DE LAS ÁREAS DEL ICBF.</t>
  </si>
  <si>
    <t>80</t>
  </si>
  <si>
    <t> -PROFESIONALES EPICO EN DIRECCIÓN FINANCIERA Y DE LAS DIRECCIONES REGIONALES.
-COORDINADORES DE GRUPO.
FUNCIONARIOS DIRECCIÓN FINANCIERA</t>
  </si>
  <si>
    <t>DIRECCIÓN FINANCIERA.</t>
  </si>
  <si>
    <t xml:space="preserve">NO SE PUEDE GESTIONAR, NO SE OBTUVO RESPUESTA DE PARTE DE LA DEPENDENCIA QUE LIDERA EL TEMA </t>
  </si>
  <si>
    <t>SDG17</t>
  </si>
  <si>
    <t>PROCESO PACCO</t>
  </si>
  <si>
    <t>-MANEJO DE LA HERRAMIENTA</t>
  </si>
  <si>
    <t>DIRECCIÓN DE ABASTECIMIENTO</t>
  </si>
  <si>
    <t> CONOCER EL MANEJO DE LA HERRAMIENTA, PARA MEJORAR LOS PROCESOS INTERNOS PRESUPUESTALES Y TESORALES.</t>
  </si>
  <si>
    <t>35</t>
  </si>
  <si>
    <t>PROFESIONALES DEL GRUPO FINANCIERO SEDE DIRECCIÓN DE LA GENERAL.
-OTROS SERVIDORES PÚBLICOS DE LA DIRECCIÓN FINANCIERA</t>
  </si>
  <si>
    <t>ACTIVIDADES DE CAPACITACIÓN EN PACCO 2022</t>
  </si>
  <si>
    <t>SDG18</t>
  </si>
  <si>
    <t>TIPS PARA EL MANEJO DE LAS AUDITORÍAS INDEPENDIENTES REALIZADAS POR LA OFICINA DE CONTROL INTERNO Y LAS REALIZADAS POR LA CONTRALORÍA GENERAL DE LA REPÚBLICA.</t>
  </si>
  <si>
    <t>PAUTAS PARA ATENDER UNA AUDITORÍA.
-SENSIBILIZACIÓN PARA EL MANEJO DE LAS AUDITORÍAS.</t>
  </si>
  <si>
    <t>MINIMIZAR LOS HALLAZGOS GENERADOS EN LAS AUDITORÍAS.</t>
  </si>
  <si>
    <t>-SERVIDORES PÚBLICOS DE LA DIRECCIÓN FINANCIERA Y DIRECCIONES REGIONALES.</t>
  </si>
  <si>
    <t>SDG19</t>
  </si>
  <si>
    <t>PROCESO SITCO Y SECOP II</t>
  </si>
  <si>
    <t>MANEJO DE LA HERRAMIENTA.
-SEGUIMIENTO A CONTRATOS, GENERACIÓN DE REPORTES DE CONTRATOS</t>
  </si>
  <si>
    <t>CONOCER EL MANEJO DE LA HERRAMIENTA, PARA MEJORAR LOS PROCESOS INTERNOS PRESUPUESTALES Y TESORALES.
TENER UN CONOCIMIENTO MÁS AMPLIO DE LAS ÁREAS Y ACTIVIDADES QUE TIENEN INTERACCIÓN CON LA DIRECCIÓN FINANCIERA, LO CUAL PERMITIRÁ GENERAR UN MEJOR SEGUIMIENTO Y APOYO A REGIONALES.</t>
  </si>
  <si>
    <t>PROFESIONALES DEL GRUPO FINANCIERO SEDE DIRECCIÓN GENERAL.
-PROFESIONALES DEL GRUPO DE PRESUPUESTO.
-OTROS SERVIDORES PÚBLICOS DE LA DIRECCIÓN FINANCIERA.</t>
  </si>
  <si>
    <t>LA CAPACITACIÓN SITCO SE ENCUENTRA INCLUIDA EN EL PIC 2022
SECOP NO TIENE UN MÓDULO ESPECÍFICO FINANCIERO</t>
  </si>
  <si>
    <t>SDG20</t>
  </si>
  <si>
    <t xml:space="preserve">ACTUACIONES EN LA VÍA GUBERNATIVA </t>
  </si>
  <si>
    <t>TÉRMINOS Y SOPORTE JURÍDICOS EN LA VÍA GUBERNATIVA</t>
  </si>
  <si>
    <t>RESOLVER EN TIEMPO Y CONFORME A LA NORMALIDAD LA INTERPOSICIÓN DE RECURSO Y MINIMIZAR LOS VICIOS DE PROCEDIMIENTO</t>
  </si>
  <si>
    <t>RESPONSABLES DE RECAUDO DE LAS DIRECCIONES REGIONALES.-PROFESIONALES DEL ÁREA DE RECAUDO DE LA DIRECCIÓN FINANCIERA</t>
  </si>
  <si>
    <t>SDG21</t>
  </si>
  <si>
    <t>CUOTA ALIMENTARIA</t>
  </si>
  <si>
    <t>PROCEDIMIENTO Y TRATAMIENTO</t>
  </si>
  <si>
    <t xml:space="preserve">PODER REALIZAR SEGUIMIENTO Y COBRO  </t>
  </si>
  <si>
    <t>PROFESIONALES DEL ÁREA DE RECAUDO DE LA DIRECCIÓN FINANCIERA.</t>
  </si>
  <si>
    <t>SDG22</t>
  </si>
  <si>
    <t>SIM</t>
  </si>
  <si>
    <t>TRASLADOS PRESUPUESTALES</t>
  </si>
  <si>
    <t>D. PLANEACIÓN Y CONTROL DE GESTIÓN - SUBDIRECCIÓN DE PROGRAMACIÓN</t>
  </si>
  <si>
    <t>TENER CONOCIMIENTO MÁS AMPLIO DE LAS ÁREAS Y ACTIVIDADES QUE TIENEN INTERACCIÓN CON PRESUPUESTO, LO CUAL PERMITIRÁ GENERAR UN MEJOR SEGUIMIENTO Y APOYO A REGIONALES.</t>
  </si>
  <si>
    <t>SDG23</t>
  </si>
  <si>
    <t xml:space="preserve">SISTEMA DE RESPONSABILIDAD PENAL PARA ADOLESCENTES </t>
  </si>
  <si>
    <t>ROL DEL DEFENSOR DE FAMILIA EN EL SRPA- PROCEDIMIENTO PENAL- MODELO DE ATENCIÓN PARA ADOLESCENTES Y JÓVENES EN CONFLICTO CON LA LEY</t>
  </si>
  <si>
    <t xml:space="preserve">TENIENDO EN CUENTA QUE DESDE LA COORDINACIÓN SE BRINDA ASISTENCIA TÉCNICA A AUTORIDADES ADMINISTRATIVAS ES NECESARIO FORTALECER LOS CONOCIMIENTOS FRENTE AL PROCESO DE RESTABLECIMIENTO DE DERECHOS EN EL SISTEMA DE RESPONSABILIDAD PENAL PARA ADOLESCENTES. </t>
  </si>
  <si>
    <t xml:space="preserve">ABOGADOS Y EQUIPO TÉCNICO INTERDISCIPLINARIO DE LA COORDINACIÓN AUTORIDADES ADMINISTRATIVAS </t>
  </si>
  <si>
    <t>COORDINACIÓN DE AUTORIDADES ADMINISTRATIVAS</t>
  </si>
  <si>
    <t>EL ROL ESTA DENTRO DEL LINEAMIENTO DE RUTA DE ACTUACIONES EN DONDE SE ENCUENTRA EL ANEXO DEL ROL DEL DEFENSOR DEL SRPA.</t>
  </si>
  <si>
    <t>SDG24</t>
  </si>
  <si>
    <t> ACCIONES CONSTITUCIONALES </t>
  </si>
  <si>
    <t xml:space="preserve">PRESENTACIÓN, PROCEDENCIA Y TRAMITES DE LA ACCIÓN POPULAR, LA ACCIÓN DE GRUPO, LA ACCIÓN DE CUMPLIMIENTO, LA TUTELA Y EL INCIDENTE DE DESACATO. </t>
  </si>
  <si>
    <t xml:space="preserve"> LA NECESIDAD DE ACTIVACIÓN DEL SNBF CUANDO LOS NNA INGRESAN A PARD EN RAZÓN A LAS FALENCIAS DEL ESTADO EN LAS ZONAS AISLADAS (COMUNIDADES Y ZONAS RURALES) </t>
  </si>
  <si>
    <t>ABOGADOS, ADMINISTRATIVOS Y ANTROPÓLOGA- COORDINACIÓN AUTORIDADES ADMINISTRATIVAS</t>
  </si>
  <si>
    <t>SDG25</t>
  </si>
  <si>
    <t>PROCESOS DE CONTRATACIÓN</t>
  </si>
  <si>
    <t xml:space="preserve"> APLICACIÓN DE DOCUMENTOS TIPO COLOMBIA COMPRA EFICIENTE PARA PROCESOS DE CONTRATACIÓN </t>
  </si>
  <si>
    <t>TENIENDO EN CUENTA LA EXPEDICIÓN DE LA RESOLUCIÓN 304 DE 2021 Y EL DECRETO 680 DE 2021, SE REQUIERE LA CAPACITACIÓN POR PARTE DE LA DIRECCIÓN DE CONTRATACIÓN, EN LO CORRESPONDIENTE A LA APLICACIÓN DE PLIEGOS DE DOCUMENTOS TIPO.</t>
  </si>
  <si>
    <t>21</t>
  </si>
  <si>
    <t>DIRECCIÓN ADMINISTRATIVA
GRUPO DE INFRAESTRUCTURA</t>
  </si>
  <si>
    <t xml:space="preserve">SI, ACTIVIDAD ESPECIFICA PROGRAMADA PARA EL 2022 POR LA DEPENDENCIA QUE LIDERA EL TEMA </t>
  </si>
  <si>
    <t>SDG26</t>
  </si>
  <si>
    <t xml:space="preserve">CONTRATACIÓN ESTATAL </t>
  </si>
  <si>
    <t>MODALIDADES DE CONTRATACIÓN Y TIPOS DE CONTRATOS</t>
  </si>
  <si>
    <t>FORTALECER Y PROFUNDIZAR CONOCIMIENTOS EN LAS MODALIDADES DE CONTRATACIÓN ESTATAL Y TIPOS DE CONTRATOS DEL ICBF</t>
  </si>
  <si>
    <t>15</t>
  </si>
  <si>
    <t>SDG27</t>
  </si>
  <si>
    <t xml:space="preserve">FINANZAS PUBLICAS </t>
  </si>
  <si>
    <t xml:space="preserve">GENERALIDADES EN LOS PROCESOS FINANCIEROS DEL ICBF RELACIONADAS CON EL PLAN ANUAL DE ADQUISICIONES. </t>
  </si>
  <si>
    <t>DIRECCIÓN FINANCIERA</t>
  </si>
  <si>
    <t xml:space="preserve">ADQUIRIR Y FORTALECER CONOCIMIENTOS SOBRE LOS PROCESOS FINANCIEROS RELACIONADOS CON  PAA. </t>
  </si>
  <si>
    <t>REGIONAL1</t>
  </si>
  <si>
    <t>SOCIALIZACIÓN  DE MANUAL OPERATIVO DE LA MODALIDAD HOGAR SUSTITUTO ACTUALIZADO MEDIANTE RESOLUCIÓN 5062 DEL15 DE JULIO DE 2021.</t>
  </si>
  <si>
    <t>FALTA DE MANEJO DEL MANUAL OPERATIVO DE LA MODALIDAD HOGAR SUSTITUTO ACTUALIZADO MEDIANTE RESOLUCIÓN 5062 DEL 15 DE JULIO DE 2021.</t>
  </si>
  <si>
    <t>TODO EL PERSONAL DE LOS CENTROS ZONALES DE LA REGIONAL BOYACÁ</t>
  </si>
  <si>
    <t xml:space="preserve">CENTROS ZONALES REGIONAL BOYACÁ </t>
  </si>
  <si>
    <t>REGIONALES</t>
  </si>
  <si>
    <t>SE REALIZARÁN MÁS SESIONES DE ASISTENCIA TÉCNICA EN EL TEMA FUERA DE LAS YA REALIZADAS DESDE LA SRD</t>
  </si>
  <si>
    <t>REGIONAL2</t>
  </si>
  <si>
    <t>LEY 2126 DEL 4 DE AGOSTO DE 2021, (MODIFICACIONES A GUÍAS DE ADOPCIÓN).</t>
  </si>
  <si>
    <t>DESCONOCIMIENTO O FALTA DE PERICIA EN LA LEY 2126 DEL 4 DE AGOSTO DE 2021, (MODIFICACIONES A GUÍAS DE ADOPCIÓN).</t>
  </si>
  <si>
    <t>REGIONAL3</t>
  </si>
  <si>
    <t>NECESIDAD DE ACTUALIZACION EN TEMAS PROPIOS DE SEGUIMIENTO A LA EJECUCION CONTRACTUAL EN PRIMERA INFANCIA. CAPACITACION EN :
- PROCESOS SANCIONATORIOS CONTRATOS DE APORTE.
- PROCESOS DE LIQUIDACION CONTRATOS DE APORTE.</t>
  </si>
  <si>
    <t>HACE PARTE DEL PROCESO DE INDUCCIÓN Y ACOMPAÑAMIENTO QUE REALIZA EL EQUIPO DE SEGUIMIENTO A LA EJECUCIÓN DE LA SUBDIRECCIÓN DE OPERACIÓN DE ATENCIÓN A LA PRIMERA INFANCIA.</t>
  </si>
  <si>
    <t>REGIONAL4</t>
  </si>
  <si>
    <t>ACTUALIZACION PARA VALORACION A NNA EN SITUACION DE DISCAPACIDAD.</t>
  </si>
  <si>
    <t>DIRECCIÓN DE NUTRICIÓN</t>
  </si>
  <si>
    <t xml:space="preserve">ACTUALIZACIÓN EN MANEJO Y VALORACIÓN DE NNA EN SITUACIÓN DE DISCAPACIDAD.  </t>
  </si>
  <si>
    <t xml:space="preserve">NUTRICIONISTAS </t>
  </si>
  <si>
    <t>SI, SE REALIZARÁ UNA CAPACITACIÓN ESPECIFICA A LA REGIONAL QUE SOLICITÓ LA ACTIVIDAD. LA DEPENDENCIA DE LA SEDE GESTIONARÁ SU CONOCIMIENTO PERO LA REGIONAL ES LA RESPONSABLE EN SU REALIZACIÓN.</t>
  </si>
  <si>
    <t>ORGANIZAR CAPACITACIÓN REGIONAL GRUPO ADMINISTRATIVO</t>
  </si>
  <si>
    <t>REGIONAL5</t>
  </si>
  <si>
    <t xml:space="preserve">ACTUALIZACIÓN EN SISTEMA DE RESPONSABILIDAD PENAL PARA ADOLESCENTES. </t>
  </si>
  <si>
    <t xml:space="preserve">FALTA DE CONOCIMIENTO EN CUANTO A LA ACTUALIZACIÓN EN SISTEMA DE RESPONSABILIDAD PENAL PARA ADOLESCENTES. </t>
  </si>
  <si>
    <t>REGIONAL6</t>
  </si>
  <si>
    <t>CONOCIMIENTO EN SECOP II (PRESUPUESTO)</t>
  </si>
  <si>
    <t>EL MANEJO DEL MÓDULO PRESUPUESTAL NO SE ADELANTA DESDE LA DCO, SE DEBERÍA SOLICITAR A LA DIRECCIÓN FINANCIERA. DESDE LA DCO NO SE TIENE CONOCIMIENTO DE MANEJO DE PRESUPUESTO DENTRO DE SECOP.</t>
  </si>
  <si>
    <t>REGIONAL7</t>
  </si>
  <si>
    <t>ACTUALIZACION EN TRIBUTARIA EN IMPUESTOS</t>
  </si>
  <si>
    <t>ACTUALIZACION EN TRIBUTARIA EN SOPORTES PARA PAGO</t>
  </si>
  <si>
    <t>REGIONAL8</t>
  </si>
  <si>
    <t>CONTRATACION PUBLICA</t>
  </si>
  <si>
    <t>16</t>
  </si>
  <si>
    <t>TODO EL TEMARIO DEL PIC DE LA DCO REFIERE A CONTRATACIÓN PÚBLICA, DENTRO DEL GRUPO OBJETIVO SE TIENE A LOS COORDINADORES DE GRUPOS JURÍDICOS DE LAS REGIONALES. EN CASOS DE REQURIR PERSONAS ADICICIONALES, SE DEBERÁ REMITIR LISTADO PARA SU INCLUSIÓN.</t>
  </si>
  <si>
    <t>REGIONAL9</t>
  </si>
  <si>
    <t>LEY 2126 DE 2021</t>
  </si>
  <si>
    <t>CLARIDAD EN LA COMPETENCIA DE LOS DEFENSORES DE FAMILIA CON LA LEY 2126 DE 2021 Y SUPERAR LAS DIFICULTADES QUE SE PRESENTAN CON LAS COMISARÍAS DE FAMILIA FRENTE A LOS ASUNTOS DE COMPETENCIA DE CADA AUTORIDAD ADMINISTRATIVA.</t>
  </si>
  <si>
    <t>LA PLATA</t>
  </si>
  <si>
    <t>REGIONAL10</t>
  </si>
  <si>
    <t>CONTROL SOCIAL EN LOS PROGRAMAS DE PRIMERA INFANCIA</t>
  </si>
  <si>
    <t>VIGILANCIA Y CONTROL SOCIAL EN LOS PROGRAMAS DE PRIMERA INFANCIA</t>
  </si>
  <si>
    <t>FALTA DE CONTROL SOCIAL EN LOS PROGRAMAS DE PRIMERA INFANCIA QUE IMPIDEN DAR CUMPLIMIENTO TOTAL AL MISMO</t>
  </si>
  <si>
    <t>5 SERVIDORES PÚBLICOS DEL CENTRO ZONAL ACACIAS</t>
  </si>
  <si>
    <t>CENTRO ZONAL ACACIAS</t>
  </si>
  <si>
    <t>ESTA INCLUIDO EN LA FORMULACIÓN DE PIC 2022. ADICIONALMENTE, SE HACE ACOMPAÑAMIENTO DESDE EL EQUIPO DE CALIDAD DE LA SUBDIRECCIÓN DE GESTIÓN TÉCNICA PARA LA ATENCIÓN A LA PRIMERA INFANCIA.</t>
  </si>
  <si>
    <t>REGIONAL11</t>
  </si>
  <si>
    <t>GESTION DOCUMENTAL: RECONSTRUCCION DE EXPEDIENTES</t>
  </si>
  <si>
    <t>GESTION DOCUMENTAL: NORMATIVIDAD Y APLICACIÓN PARA LA RECONSTRUCCION DE EXPEDIENTES</t>
  </si>
  <si>
    <t>FALTA DE APROPIACIÓN EN LA GESTION DOCUMENTAL Y ESPECIFICAMENTE EN LA RECONSTRUCCION DE EXPEDIENTES</t>
  </si>
  <si>
    <t>SÍ, SE BRINDARÁ LA CAPACITACIÓN A TRAVÉS DEL REFERENTE DOCUMENTAL, CUANDO SE CULMINE LA ACTUALIZACIÓN DEL PROCEDIMIENTO EXISTENTE</t>
  </si>
  <si>
    <t>REGIONAL12</t>
  </si>
  <si>
    <t>IMPOSICIÓN DE MULTAS Y PROCESOS SANCIONATORIOS EN LOS PROGRAMAS DE PREVENCIÓN</t>
  </si>
  <si>
    <t>FALTA DE CONOCIMIENTO Y MANEJO CLARO EN LA IMPOSICIÓN DE MULTAS Y PROCESOS SANCIONATORIOS</t>
  </si>
  <si>
    <t>5 SERVIDORES PÚBLICOS DEL CENTRO ZONAL VILLAVICENCIO 1</t>
  </si>
  <si>
    <t>CENTRO ZONAL VILLAVICENCIO 1</t>
  </si>
  <si>
    <t xml:space="preserve">ESTE TEMA LO ACOMPAÑA LA DIRECCIÓN DE CONTRATACIÓN </t>
  </si>
  <si>
    <t>REGIONAL13</t>
  </si>
  <si>
    <t>ELABORACIÓN DEL PLATIN</t>
  </si>
  <si>
    <t>LINEAMIENTOS Y ELABORACIÓN DEL PLATIN</t>
  </si>
  <si>
    <t>VACIOS EN LA ELABORACIÓN DEL PLATIN</t>
  </si>
  <si>
    <t>8 SERVIDORES PÚBLICOS DE DEFENSORIAS DEL CENTRO ZONAL PUERTO LOPEZ</t>
  </si>
  <si>
    <t>CENTRO ZONAL PUERTO LOPEZ</t>
  </si>
  <si>
    <t>REGIONAL14</t>
  </si>
  <si>
    <t>GESTION DOCUMENTAL</t>
  </si>
  <si>
    <t>NORMATIVIDAD DE LA GESTION DOCUMENTAL</t>
  </si>
  <si>
    <t>FALTA DE APROPIACIÓN EN LA GESTION DOCUMENTAL EN LA REGIONAL META</t>
  </si>
  <si>
    <t>8 SERVIDORES PÚBLICOS GRUPO ASISTENCIA TECNICA Y 4 SERVIDORES PÚBLICOS DE JURIDICA</t>
  </si>
  <si>
    <t>GRUPO ASISTENCIA TECNICA Y JURIDICA</t>
  </si>
  <si>
    <t>SÍ, ESTE TEMA SE TRATARÁ EN EL MARCO DEL VI ENCUENTRO NACIONAL DE REFERENTES DOCUMENTALES, DONDE SE INVITARÁ AL PERSONAL QUE SOLICITA LA CAPACITACIÓN. LA REGIONAL DEBE REMITIR EL LISTADO DE LAS 8 PERSONAS DEL GRUPO ASISTENCIA TÉCNICA Y DE LAS 4 PERSONAS DEL GRUPO JURÍDICO</t>
  </si>
  <si>
    <t>REGIONAL15</t>
  </si>
  <si>
    <t>RUTA Y ABORDAJE A LOS NIÑOS, NIÑAS Y ADOLESCENTES DESVINCULADOS DE GRUPOS AL MARGEN DE LA LEY</t>
  </si>
  <si>
    <t>FALTA DE CONOCIMIENTO Y APROPIACIÓN DE LA RUTA Y ABORDAJE A LOS NIÑOS, NIÑAS Y ADOLESCENTES DESVINCULADOS DE GRUPOS AL MARGEN DE LA LEY</t>
  </si>
  <si>
    <t>14 COLABORADORES DE COLABORADORES DE DEFENSORIAS DEL CZ GRANADA</t>
  </si>
  <si>
    <t>CENTRO ZONAL GRANADA</t>
  </si>
  <si>
    <t>REGIONAL16</t>
  </si>
  <si>
    <t>POLÍTICA DE SALUD MENTAL EN LOS NIÑOS Y NIÑAS EN PRIMERA INFANCIA</t>
  </si>
  <si>
    <t>FALTA DE CONOCIMIENTO Y APROPIACIÓN DE LA  POLÍTICA DE SALUD MENTAL EN LOS NIÑOS Y NIÑAS EN PRIMERA INFANCIA</t>
  </si>
  <si>
    <t>6 COLABORADORES DE COLABORADORES DE DEFENSORIAS DEL CZ GRANADA</t>
  </si>
  <si>
    <t>HACE PARTE DE LA ESTRATEGIA SANAR PARA CRECER QUE ESTA IMPULSANDO LA SUBDIRECCIÓN DE GESTIÓN TÉCNICA PARA LA ATENCIÓN A LA PRIMERA INFANCIA PARA VIGENCIA 2022.</t>
  </si>
  <si>
    <t>REGIONAL17</t>
  </si>
  <si>
    <t>LEY 2126 DEL 4 DE AGOSTO DE 2021</t>
  </si>
  <si>
    <t xml:space="preserve">LEY 2126 DEL 4 DE AGOSTO DE 2021 - COMPETENCIAS, VIOLENCIA INTRAFAMILIAR, VIOLENCIA SEXUAL </t>
  </si>
  <si>
    <t xml:space="preserve">INTERPRETACIÓN Y ALCANCE DE LAS COMPETENCIAS DEL DEFENSOR DE FAMILIA Y LAS COMISARÍAS DE FAMILIA CON LA NUEVA LEY EXPEDIDA - NO EXISTE CLARIDAD DE COMPETENCIAS ENTRE COMISARÍAS DE FAMILIA Y DEFENSORÍAS DE FAMILIA, DE ACUERDO CON LA NORMATIVIDAD VIGENTE. </t>
  </si>
  <si>
    <t>CENTRO ZONAL PASTO UNO 10
CENTRO ZONAL LA UNION 5</t>
  </si>
  <si>
    <t>CENTRO ZONAL PASTO UNO Y LA UNION, CENTRO ZONAL BARBACOAS</t>
  </si>
  <si>
    <t>REGIONAL18</t>
  </si>
  <si>
    <t>PARTICULARIDADES DE PROCESOS ADMINISTRATIVOS DE RESTABLECIMIENTO DE DERECHOS DE POBLACIÓN MIGRANTE</t>
  </si>
  <si>
    <t>ATENCION EN SALUD, EDUCACIÓN, REGISTRO DE MIGRANTES, ESTATUTO TEMPORAL DE MIGRANTES VENEZOLANOS</t>
  </si>
  <si>
    <t xml:space="preserve">DIFICULTAD DE UBICACION DE FAMILIA DE NNA DE POBLACION MIGRANTE, ACSESO AL SISTEMA NACIONAL DE BIENESTAR FAMILIAR, LEGALIZACION DE SU PERMANENCIA </t>
  </si>
  <si>
    <t>CENTRO ZONAL PASTO UNO 10
CENTRO ZONAL LA UNIÓN 5</t>
  </si>
  <si>
    <t>CENTRO ZONAL PASTO UNO
CENTRO ZONAL LA UNIÓN</t>
  </si>
  <si>
    <t>REGIONAL19</t>
  </si>
  <si>
    <t>MODELO SOLIDARIO DE ATENCIÓN A LAS FAMILIAS.</t>
  </si>
  <si>
    <t>MEJORAR LA INTERVENCIÓN PSICOLÓGICA DE LOS EQUIPOS PSICOSOCIALES.</t>
  </si>
  <si>
    <t>CENTRO ZONAL IPIALES</t>
  </si>
  <si>
    <t>REGIONAL20</t>
  </si>
  <si>
    <t>NORMATIVIDAD APLICABLE Y MANEJO PLATAFORMA SECOP II</t>
  </si>
  <si>
    <t>PROCEDIMIENTO PARA CELEBRAR CONTRATACIÓN DIRECTA CON ÚNICO PROPONENTE Y CARGUE Y VERIFICACION DE INFORMACION PLATAFORMA SECOP II</t>
  </si>
  <si>
    <t>ACTUALIZACIÓN CONTRATACIÓN PUBLICA Y MANEJO PLATAFORMA SECOP II</t>
  </si>
  <si>
    <t>5</t>
  </si>
  <si>
    <t>GRUPO JURÍDICO Y GRUPO ADMINISTRATIVO</t>
  </si>
  <si>
    <t>0</t>
  </si>
  <si>
    <t>REGIONAL21</t>
  </si>
  <si>
    <t>MANEJO Y REGISTRO DE INFORMACION</t>
  </si>
  <si>
    <t>PACCO Y METAS</t>
  </si>
  <si>
    <t>SIGEPCYP</t>
  </si>
  <si>
    <t>GRUPO DE PLANEACIÓN Y SISTEMAS</t>
  </si>
  <si>
    <t>PACCO 2021</t>
  </si>
  <si>
    <t>REGIONAL22</t>
  </si>
  <si>
    <t>ANALISIS DE INDICADORES</t>
  </si>
  <si>
    <t>VALORACIÓN DE RIESGO</t>
  </si>
  <si>
    <t>D. PLANEACIÓN Y CONTROL DE GESTIÓN - SUBDIRECCIÓN DE MONITOREO Y EVALUACIÓN</t>
  </si>
  <si>
    <t>DIFICULTAD PARA GESTIONAR, MEDIR Y SEGUIR INDICADORES</t>
  </si>
  <si>
    <t>REGIONAL23</t>
  </si>
  <si>
    <t>ALCANCE DE SUPERVISIÓN EN EL PROCESO DE CONTRAPARTIDA</t>
  </si>
  <si>
    <t>MANEJO DE CUOTAS DE PARTICIPACIÓN</t>
  </si>
  <si>
    <t>CAPACITACIÓN ALCANCE DEL SUPERVISOR EN EL PROCESO DE CONTRAPARTIDA</t>
  </si>
  <si>
    <t>3</t>
  </si>
  <si>
    <t>CZ DOSQUEBRADAS</t>
  </si>
  <si>
    <t>REGIONAL24</t>
  </si>
  <si>
    <t>ALCANCE DEL MANEJO DE TASAS COMPENSATORIAS EN HOGARES INFANTILES</t>
  </si>
  <si>
    <t>HACE PARTE DEL PROCESO DE INDUCCIÓN Y ACOMPAÑAMIENTO QUE REALIZA EL EQUIPO DE OPERACIÓN TERRITORIAL DE LA SUBDIRECCIÓN DE OPERACIÓN DE ATENCIÓN A LA PRIMERA INFANCIA.</t>
  </si>
  <si>
    <t>REGIONAL25</t>
  </si>
  <si>
    <t>CAPACITACION EN SECOP II</t>
  </si>
  <si>
    <t>RÉGIMEN ESPECIAL CON OFERTA Y SIN OFERTA Y MÍNIMA CUANTÍA</t>
  </si>
  <si>
    <t>- RETROALIMENTACIÓN DE LAS ACTUALIZACIONES DE SECOP II</t>
  </si>
  <si>
    <t>SE INCLUYE LA TEMÁTICA EN EL PIC 2022 DE LA DCO, POBLACIÓN OBJETIVO "COORDINADORES GRUPOS JURÍDICOS Y ABOGADOS EN LAS DIRECCIONES REGIONALES, Y COORDINADORES CENTROS ZONALES"</t>
  </si>
  <si>
    <t>REGIONAL26</t>
  </si>
  <si>
    <t>ORGANIZACION DE LOS ARCHIVOS HIBRIDOS INHERENTE A TODAS LAS AREAS</t>
  </si>
  <si>
    <t xml:space="preserve">MEJORA EN EL TEMA DE ARCHIVO DIGITAL </t>
  </si>
  <si>
    <t xml:space="preserve">46- COLABORADORES
 DE LA REGIONAL </t>
  </si>
  <si>
    <t xml:space="preserve">GRUPO GESTIÓN DE SOPORTE </t>
  </si>
  <si>
    <t>REGIONAL GUAVIARE</t>
  </si>
  <si>
    <t>REGIONAL27</t>
  </si>
  <si>
    <t>TRIBUTARIO</t>
  </si>
  <si>
    <t xml:space="preserve">FISCALIZACION Y COBRO DEL RECAUDO  DEL APORTE PARAFISCAL  3%  DE LAS ENTIDADES PUBLICAS Y PRIVADAS </t>
  </si>
  <si>
    <t>AVANCE EN LOS PROCESOS</t>
  </si>
  <si>
    <t xml:space="preserve">30-  COLABORADORES
 DE LA REGIONAL </t>
  </si>
  <si>
    <t>REGIONAL28</t>
  </si>
  <si>
    <t>INFORMES DE SUPERVISIÓN DE LOS CONTRATOS DE APORTE</t>
  </si>
  <si>
    <t>SE REQUIERE CAPACITACIÓN EN EL CUMPLIMIENTO LEGAL CONTRACTUAL, LO REFERENTE A REQUERIMIENTOS, PROCESOS LEGALES, RESOLUCIONES, ASISTENCIA TÉCNICA SOBRE INFORMES DEL SUPERVISOR.</t>
  </si>
  <si>
    <t xml:space="preserve">C.Z. BUCARAMANGA SUR </t>
  </si>
  <si>
    <t>SE TIENE CONTEMPLADO DENTRO DEL PIC DE LA DCO, SE REQUIERE LISTADO DE LAS PERSONAS A CITAR</t>
  </si>
  <si>
    <t>REGIONAL29</t>
  </si>
  <si>
    <t xml:space="preserve">COMPETENCIAS, ROLES Y FUNCIONES DE LOS EQUIPOS DE COMISARÍA Y DEFENSORÍA DE FAMILIA </t>
  </si>
  <si>
    <t>CON CIERTA FRECUENCIA SE DA DUPLICIDAD DE ACCIONES ENTRE LAS DEFENSORIAS DE FAMILIA Y LA COMISARIA, O MORATORIAS INJUSTIFICADAS POR ASUMIR LAS RESPONSABILIDADES QUE CORRESPONDE ADELANTAR POR COMPETENCIA O A PREVENCION</t>
  </si>
  <si>
    <t>18</t>
  </si>
  <si>
    <t xml:space="preserve">C.Z. SOCORRO </t>
  </si>
  <si>
    <t xml:space="preserve">EN EL PRESENTE AÑO SE DESARROLLARON, EN EL MES DE JULIO Y COMO PARTE DE LA PROGRAMACIÓN EJECUTADA PARA EL PIC 2021, ACCIONES DE ASISTENCIA TÉCNICA CON LAS Y LOS PROFESIONALES INTEGRANTES DE LOS EQUIPOS INTERDISCIPLINARIOS DEL GRUPO DE ASISTENCIA TÉCNICA Y DEFENSORÍAS DE FAMILIA DE ESTA REGIONAL PRECISAMENTE EN TEMAS RELACIONADOS CON EL ROL Y COMPETENCIAS. 
LO MENCIONADO ANTERIORMENTE SE LLEVÓ A CABO A TRAVÉS DE 4 JORNADAS: LA PRIMERA DE ELLAS CON ELEMENTOS TRANSVERSALES AL ROL DEL EQUIPO EN SU CONJUNTO MIENTRAS QUE EN LOS 3 RESTANTES SE DESARROLLARON ASPECTOS ESPECÍFICOS DE CADA DISCIPLINA RESPECTIVAMENTE (PSICOLOGÍA, TRABAJO SOCIAL Y NUTRICIÓN). 
SIN EMBARGO  LA SOLICITUD DEL CENTRO ZONAL SOCORRO SERA ATENDIDA Y SE CONVOCARÁ DESDE LA TEMÁTICA RELACIONADA CON LOS  ELEMENTOS RELACIONADOS CON LA LEY 2126 DE 2021 EN LA CUAL SE MODIFICAN ALGUNAS COMPETENCIAS DE COMISARÍAS DE FAMILIA, LO QUE REPERCUTE SOBRE LAS ACCIONES DE LOS EQUIPOS INTERDISCIPLINARIOS DE DEFENSORÍAS DE FAMILIA. </t>
  </si>
  <si>
    <t>REGIONAL30</t>
  </si>
  <si>
    <t>ENFOQUE DIFERENCIAL SITUADO EN EL CONTEXTO DE LA RURALIDAD
PREVENCIÓN: EVALUACIÓN DEL DESARROLLO Y PROPUESTA PEDAGÓGICA PARA LA ATENCIÓN EN PRIMERA INFANCIA.
PROTECCIÓN: POBLACIÓN EN CONDICIÓN DE VULNERABILIDAD, MIGRANTES  Y DISCAPACIDAD
FAMILIAS: FORTALECIMIENTO A FAMILIAS.
POLÍTICAS PÚBLICAS: INFANCIA, JUVENTUD Y FAMILIAS.</t>
  </si>
  <si>
    <t>PREVENCIÓN: ESCALA DE VALORACIÓN CUALITATIVA DEL DESARROLLO INFANTIL Y PROPUESTA PEDAGÓGICA PARA LA ATENCIÓN A PRIMERA INFANCIA EN CONTEXTO RURAL.
PROTECCIÓN: RUTA PARD, ANÁLISIS DE LA VULNERACIÓN DE DERECHOS EN LA RURALIDAD, ATENCIÓN A MIGRANTES Y CATEGORÍAS DE DISCAPACIDAD.
FAMILIA: MODELO SOLIDARIO PARA LA INCLUSIÓN Y ATENCIÓN A FAMILIAS APLICADO A CONTEXTOS RURALES.
POLÍTICAS PÚBLICAS: POLÍTICAS DE INFANCIA Y ADOLESCENCIA, POLÍTICA DE JUVENTUD Y POLÍTICA DE FAMILIA EN EL MARCO DE LA RURALIDAD.</t>
  </si>
  <si>
    <t>EN EL CENTRO ZONAL VÉLEZ SE REQUIERE FORTALECIMIENTO EN PROCESOS DE PREVENCIÓN Y ATENCIÓN A NIÑOS, NIÑAS, ADOLESCENTES Y JÓVENES, ASÍ COMO ATENCIÓN A FAMILIAS Y POLÍTICAS PÚBLICAS EN EL MARCO DE LA RURALIDAD.</t>
  </si>
  <si>
    <t xml:space="preserve">C.Z. VELEZ </t>
  </si>
  <si>
    <t>REGIONAL31</t>
  </si>
  <si>
    <t xml:space="preserve">LINEAMIENTO ATENCIÓN AL CIUDADANO </t>
  </si>
  <si>
    <t>TRANSVERSALIDAD EN AL ATENCIÓN CON LOS DEMÁS PROCESOS</t>
  </si>
  <si>
    <t>DIRECCION DE SERVICIOS Y ATENCIÓN</t>
  </si>
  <si>
    <t>30</t>
  </si>
  <si>
    <t>CENTRO ZONAL SUR ORIENTE</t>
  </si>
  <si>
    <t>ACTIVIDAD GENERAL ESPECIALMENTE RESPONSABLES DE SERVICIOS Y ATENCIÓN</t>
  </si>
  <si>
    <t>REGIONAL32</t>
  </si>
  <si>
    <t>CAPACITACION LEY 2126 DE 2021 "COMISARIAS DE FAMILIA"</t>
  </si>
  <si>
    <t>CENTRO ZONALES: BARANOA
SUR ORIENTE, NORTE, SABANGRANDE, SUROCC, HIPODROMO</t>
  </si>
  <si>
    <t>REGIONAL33</t>
  </si>
  <si>
    <t xml:space="preserve">APLICACIÓN DE LAS NORMAS EN LOS PROCESOS DE RESTABLECIMIENTO DE DERECHOS. </t>
  </si>
  <si>
    <t>PROCESO ADMINISTRATIVO DE RESTABLECIMIENTO DE DERECHOS.</t>
  </si>
  <si>
    <t xml:space="preserve">NECESIDAD DE ACTUALIZACIÓN EN MATERIA DE LAS NORMAS EN LOS PROCESOS DE RESTABLECIMIENTO DE DERECHOS. </t>
  </si>
  <si>
    <t>REGIONAL34</t>
  </si>
  <si>
    <t>PROCESO DE RESPONSABILIDAD PENAL PARA ADOLESCENTES QUE TRANSITARON A LA MAYORÍA DE EDAD.</t>
  </si>
  <si>
    <t>FORMATO DE VALORACIÓN PSICOLÓGICA Y SOCIAL EN SISTEMA DE RESPONSABILIDAD PENAL CUANDO HAN TRANSITADO A LA MAYORÍA DE EDAD. 
PRESCRIPCIÓN DE LA ACCIÓN PENAL EN PROCESOS DE SRP</t>
  </si>
  <si>
    <t xml:space="preserve">DESCONOCIMIENTO EN PROCESOS DE RESPONSABILIDAD PENAL PARA ADOLESCENTES  </t>
  </si>
  <si>
    <t>CENTRO ZONAL LA HORMIGA</t>
  </si>
  <si>
    <t>REGIONAL35</t>
  </si>
  <si>
    <t>PROCESOS DE RESTABLECIMIENTO DE DERECHOS DE POBLACIÓN MIGRANTE SIN ACOMPAÑANTE. 
RESTITUCIÓN INTERNACIONAL DE NIÑAS, NIÑOS Y ADOLESCENTES 
RESTITUCIÓN INTERNACIONAL DE NIÑAS, NIÑOS Y ADOLESCENTES EN PROCESOS JUDICIALES.</t>
  </si>
  <si>
    <t>NIÑOS, NIÑAS Y ADOLESCENTES CON PADRES MIGRANTES EN PROCESOS DE RESTABLECIMIENTO DE DERECHOS. 
RESTITUCIÓN INTERNACIONAL DE NIÑAS, NIÑOS Y ADOLESCENTES EN PROCESOS JUDICIALES.</t>
  </si>
  <si>
    <t>DESCONOCIMIENTO EN PROCESOS DE POBLACIÓN MIGRANTE</t>
  </si>
  <si>
    <t>DESDE LA COORDINACIÓN DE AUTORIDADES  SE ABORDARÁ EL TEMA DE PROCESOS DE RESTABLECIMIENTO DE DERECHOS DE POBLACIÓN MIGRANTE SIN ACOMPAÑANTE</t>
  </si>
  <si>
    <t>REGIONAL36</t>
  </si>
  <si>
    <t>ACTUALIZACIÓN EN LA ESCALA DE VALORACIÓN CUALITATIVA DEL DESARROLLO INFANTIL</t>
  </si>
  <si>
    <t>EL SEGUIMIENTO AL DESARROLLO DE LOS NIÑOS Y LAS NIÑAS</t>
  </si>
  <si>
    <t>FORTALECER CONOCIMIENTOS EN EL QUE HACER PEDAGÓGICO, SEGÚN LA CULTURA INTERESES Y HABILIDADES QUE CONTRIBUYAN A POTENCIALIZAR EL DESARROLLO INTEGRAL DE LOS NIÑOS Y NIÑAS CON EL ENFOQUE DIFERENCIAL DE DERECHO DE LA POLÍTICA PUBLICA DE PRIMERA INFANCIA</t>
  </si>
  <si>
    <t>ESENCIAL CZ # 5 MAICAO Y DEMAS CENTROS ZONALES (EQUIPOS DE PI)</t>
  </si>
  <si>
    <t>REGIONAL GUAJIRA</t>
  </si>
  <si>
    <t>REGIONAL37</t>
  </si>
  <si>
    <t>CONTRATACION ESTATAL</t>
  </si>
  <si>
    <t>PLANIFICACION DE LA CONTRATACION ESTATAL</t>
  </si>
  <si>
    <t>DIFICULTADES EN LA PLANIFICACIÓN DE LA CONTRATACIÓN, COMUNICACIÓN ENTRE DEPENDENCIAS Y TRABAJO EN EQUIPO HAN GENERADO HALLAZGO POR PARTE DE LOS ORGANISMOS DE CONTROL</t>
  </si>
  <si>
    <t>150</t>
  </si>
  <si>
    <t>ESENCIAL GRUPO JURIDICO Y ADMINISTRATIVO, CENTROS ZONALES</t>
  </si>
  <si>
    <t>REGIONAL38</t>
  </si>
  <si>
    <t>CULTURA DEL SERVICIO</t>
  </si>
  <si>
    <t>ATENCIÓN AL CIUDADADO CON ENFOQUE DIFERENCIAL (POBLACIÓN ETNICA Y DISCAPACIDAD)</t>
  </si>
  <si>
    <t>QUE EXITA UNA PERSONA EN EL CENTRO ZONAL QUE REALICE LAS CAPACITACIONES</t>
  </si>
  <si>
    <t>200</t>
  </si>
  <si>
    <t>DEPENDENCIAS Y CENTROS ZONALES DE LA REGIONAL</t>
  </si>
  <si>
    <t>ACTIVIDAD GENERAL (CULTURA DE SERVICIO) ESPECIALMENTE RESPONSABLES DE SERVICIOS Y ATENCIÓN</t>
  </si>
  <si>
    <t>REGIONAL39</t>
  </si>
  <si>
    <t xml:space="preserve">CUSTODIAS Y CUIDADO PERSONAL </t>
  </si>
  <si>
    <t>REGLAMENTACIÓN DE VISITAS ( INTERNACIONAL)</t>
  </si>
  <si>
    <t>D. PROTECCIÓN - SUBDIRECCIÓN DE ADOPCIONES</t>
  </si>
  <si>
    <t>CONVENIOS DE LA HAYA PARA TRAMITES INTERNACIONALES EN PROCESOS DE ATENCIÓN EXTRAPROCESAL</t>
  </si>
  <si>
    <t>ESENCIAL CZ # 5 MAICAO Y DEMAS CENTROS ZONALES (EQUIPOS DE DEFENSORIAS DE FAMILIA)</t>
  </si>
  <si>
    <t>REGIONAL40</t>
  </si>
  <si>
    <t>INFORMES PSICOSOCIALES Y PREPARACIÓN PARA TALLERES ADOPCIÓN.</t>
  </si>
  <si>
    <t xml:space="preserve">ELABORACIÓN DE INFORMES PSICOSOCIALES. </t>
  </si>
  <si>
    <t xml:space="preserve">FORTALECIMIENTO DE LAS COMPETENCIAS TÉCNICAS DE LOS PROFESIONALES ADSCRITOS A LAS DEFENSORÍAS DE FAMILIA. </t>
  </si>
  <si>
    <t>ESENCIAL CZ RIOHACHA 2 Y DEMAS CENTROS ZONALES (EQUIPOS DE DEFENSORIAS DE FAMILIA)</t>
  </si>
  <si>
    <t>REGIONAL41</t>
  </si>
  <si>
    <t>CAPACITACIÓN EN MANUALES DE PRIMERA INFANCIA  </t>
  </si>
  <si>
    <t xml:space="preserve">SERVIDORES PUBLICOS DE LA REGIONAL CÓRDOBA </t>
  </si>
  <si>
    <t>REGIONAL CÓRDOBA</t>
  </si>
  <si>
    <t>REGIONAL42</t>
  </si>
  <si>
    <t xml:space="preserve">CAPACITACIÓN EN LIQUIDACIÓN DE CONTRATOS </t>
  </si>
  <si>
    <t>SE ENCUENTRA INCLUIDA EN EL PIC DE LA DCO 2022 DIRIGIDA A SUPERVISORES, COORDINADORES GRUPOS JURÍDICOS EN LAS DIRECCIONES REGIONALES Y GRUPOS DE APOYOS A LA SUPERVISIÓN,  ABOGADOS EN LAS ÁREAS DE LA SEDE DE LA DIRECCIÓN GENERAL</t>
  </si>
  <si>
    <t>REGIONAL43</t>
  </si>
  <si>
    <t xml:space="preserve">CAPACITACIÓN EN DERECHO DE PETICIÓN, EL MOTIVO Y LA MODALIDAD DEL DERECHO DE PETICIÓN. </t>
  </si>
  <si>
    <t>REGIONAL44</t>
  </si>
  <si>
    <t>CAPACITACIÓN EN  LINEAMIENTO TÉCNICO ADMINISTRATIVO INTER JURISDICCIONAL PARA EL RESTABLECIMIENTO DE DERECHOS DE NNA INDÍGENA CON SUS DERECHOS INOBSERVADOS, AMENAZADOS O VULNERADOS.</t>
  </si>
  <si>
    <t>REGIONAL45</t>
  </si>
  <si>
    <t xml:space="preserve">ATENCIÓN A POBLACIÓN MIGRANTE/EXTRANJEROS </t>
  </si>
  <si>
    <t xml:space="preserve">PROCESO DE ADOPTABILIDAD  CON POBLACION MIGRANTE </t>
  </si>
  <si>
    <t xml:space="preserve">MEJORAR PRESTACIÓN DE SERVICIO A LA POBLACIÓN MIGRANTE EN PROCESOS DE RESTABLECIMIENTO DE DERECHOS.  </t>
  </si>
  <si>
    <t>74</t>
  </si>
  <si>
    <t>C.Z. LUIS CARLOS GALAN SARMIENTO</t>
  </si>
  <si>
    <t>REGIONAL46</t>
  </si>
  <si>
    <t xml:space="preserve">CONTRATACION DIRECTA
CONTRATOS DE SELECCIÓN ABREVIADA
</t>
  </si>
  <si>
    <t>LOGRAR OPORTUNAMENTE LA CELEBRACIÓN DE LOS CONTRATOS REQUERIDOS POR LA REGIONAL.
-LOGRAR UNA ADECUADA DEFENSA JURIDICA DE LOS DERECHOS DE LA ENTIDAD
-LOGRAR UNA OPORTUNA GESTION EN EL TRAMITE DE LAS VOCACIONES HEREDITARIAS
-OBTENER UN CONOCIMIENTO PLENO Y UNIFICADO EN EL TRAMITE DE LICENCIAS DE FUNCIONAMIEBTO  Y PERSONERIAS JURIDICAS</t>
  </si>
  <si>
    <t xml:space="preserve">GRUPO JURIDICO </t>
  </si>
  <si>
    <t>SE CREA EN EL PIC DE LA DCO EL PROGRAMA "MODALIDADES DE SELECCIÓN", TEMÁTICA "ASPECTOS GENERALES", DIRIJIDO A "COORDINADORES GRUPOS JURÍDICOS EN LAS DIRECCIONES REGIONALES, COORDINADORES CENTROS ZONALES,  ABOGADOS DE LA DIRECCIÓN DE CONTRATACIÓN"</t>
  </si>
  <si>
    <t>REGIONAL47</t>
  </si>
  <si>
    <t xml:space="preserve">REGULARIZACIÓN DE LA PERMANENCIA EN COLOMBIA DE LOS MIGRANTES VENEZOLANOS </t>
  </si>
  <si>
    <t xml:space="preserve">BRINDAR ORIENTACIÓN ACORDE A LA NECESIDADES DE LOS MIGRANTES VENEZOLANOS FRENTE A LA AFILIACIÓN A SEGURIDAD SOCIAL EN SALUD DE LOS NIÑOS UBICADOS EN MEDIO FAMILIAR Y LA ATENCIÓN EN LOS PROGRAMAS DE PROMOCIÓN Y PREVENCIÓN, VALORACIÓN MÉDICA Y ODONTOLÓGICA DE LOS NIÑOS, NIÑAS Y ADOLESCENTES QUE NO CUENTAN CON REGULARIZACIÓN DE LA PERMANENCIA EN EL COLOMBIA, LO QUE IMPIDE UN ADECUADO EJERCICIO PARA EL PROCESO RESTABLECIMIENTO DE DERECHOS, EL CUAL ES REQUERIDO PARA EL EQUIPO INTERDISCIPLINARIO </t>
  </si>
  <si>
    <t>17</t>
  </si>
  <si>
    <t xml:space="preserve">C.Z. ANTONIA SANTOS                    </t>
  </si>
  <si>
    <t>REGIONAL48</t>
  </si>
  <si>
    <t>LINEAMIENTOS, TRÁMITES Y PROCEDIMIENTOS DE PARD (PSICOLOGÍA, TRABAJO SOCIAL, NUTRICIÓN)</t>
  </si>
  <si>
    <t>SE NECESITA CAPACITACIÓN EN DIFERENTES LINEAMIENTOS, TRÁMITES Y PROCEDIMIENTOS DE PARD (PSICOLOGÍA, TRABAJO SOCIAL, NUTRICIÓN).
LAS DEFENSORÍAS DE FAMILIA IDENTIFICAN NECESIDAD DE FORTALECIMIENTO EN EL PROCESO DE PROTECCION ENFATIZANDO EN EL PROCESO ADMINISTRATIVO DE RESTABLECIMIENTO DE DERECHOS TODA VEZ QUE EN EL CZ SE ADELANTA PARD Y ACTUACIONES PRELIMINARES.</t>
  </si>
  <si>
    <t>CZ MALAGA 13
CZ CARLOS LLERAS RESTREPO 37</t>
  </si>
  <si>
    <t xml:space="preserve">C.Z. MALAGA ; C.Z. CARLOS LLERAS RESTREPO </t>
  </si>
  <si>
    <t>REGIONAL49</t>
  </si>
  <si>
    <t xml:space="preserve">LEY 2126 DEL 4 DE AGOSTO DE 2021 
</t>
  </si>
  <si>
    <t>32 TRABAJADORES REGIONAL Y CENTRO ZONAL CZ MAGDALENA MEDIO</t>
  </si>
  <si>
    <t>REGIONAL50</t>
  </si>
  <si>
    <t xml:space="preserve"> SRPA CON POBLACIÓN INDIGENA, MARCO NORMATIVO DE LA GOBERNABILIDAD DE LAS AUTORIDADES INDIGENAS EN EL MANEJO DE LAS PROBLEMÁTICA DE NNA Y PROTECCIÓN DE NNA Y SUS FAMILIAS
 </t>
  </si>
  <si>
    <t>D. PROTECCIÓN - COORDINACIÓN DE AUTORIDADES ADMINISTATIVAS/SUBDIRECCIÓN DE RESPONSABILIDAD PENAL</t>
  </si>
  <si>
    <t xml:space="preserve"> TRABAJADORES REGIONAL Y CENTRO ZONAL</t>
  </si>
  <si>
    <t xml:space="preserve">DESDE LA COORDINACIÓN DE AUTORIDADES SE ABORDARIA EL TEMA DEL ROL DEL DEFENSOR DE FAMILIA EN SRPA.
 LA SUBDIRECIÓN DE RESPNSABILDAD PENAL: COCOIN, CONSEJO SUPERIOR DE LA JURDICATURA Y DELEGADOS INDÍGENAS, AUTORIDADES ADMINISTRATIVA
</t>
  </si>
  <si>
    <t>REGIONAL51</t>
  </si>
  <si>
    <t xml:space="preserve">CAPACITACIÓN EN SIM.
</t>
  </si>
  <si>
    <t>REGIONAL52</t>
  </si>
  <si>
    <t>GESTIÓN DOCUMENTAL: MANEJO DE LA TRD EN ORFEO</t>
  </si>
  <si>
    <t xml:space="preserve"> SE BRINDARÁ CAPACITACIÓN SOBRE EL PROCESO DE CLASIFICACIÓN DE UN RADICADO DENTRO DEL SISTEMA ORFEO</t>
  </si>
  <si>
    <t>REGIONAL53</t>
  </si>
  <si>
    <t>GESTIÓN DOCUMENTAL: DIGLIGENCIAMIENTO DE ARCHIVOS DIGITALES Y EL PROCEDIMIENTO DE PRÉSTAMO DE DOCUMENTOS DE ARCHIVO DIGITAL</t>
  </si>
  <si>
    <t>REGIONAL54</t>
  </si>
  <si>
    <t>PQRS: PETICIONES, QUEJAS, RECLAMOS Y SUGERENCIAS Y ATENCIÓN Y AL CIUDADANO.</t>
  </si>
  <si>
    <t>REGIONAL55</t>
  </si>
  <si>
    <t>PROCESO DE ADOPCIÓN</t>
  </si>
  <si>
    <t>REGIONAL56</t>
  </si>
  <si>
    <t>POBLACIÓN MIGRANTE</t>
  </si>
  <si>
    <t>CENTRO ZONAL/ SANTA MARTA 1, SANTA MARTA 2, FUNDACIÓN, CIÉNAGA, DEL RÍO, SANTA ANA, EL BANCO Y PLATO</t>
  </si>
  <si>
    <t>REGIONAL57</t>
  </si>
  <si>
    <t>METROLOGÍA Y VALORACIÓN NUTRICIONAL EN EL PARD</t>
  </si>
  <si>
    <t>REGIONAL58</t>
  </si>
  <si>
    <t>IMPUESTOS, REFORMA TRIBUTARIA, FACTURA ELECTRÓNICA, ICA</t>
  </si>
  <si>
    <t>FINANCIERO</t>
  </si>
  <si>
    <t>REGIONAL59</t>
  </si>
  <si>
    <t>APLICATIVOS SIREC Y AIPA, FORMATOS DE VERIFICACIÓN Y CARTERA</t>
  </si>
  <si>
    <t xml:space="preserve">GRUPO ADMINISTRATIVO Y GRUPO FINANCIERO </t>
  </si>
  <si>
    <t>REGIONAL60</t>
  </si>
  <si>
    <t>PROCEDIMIENTOS REGISTRO SIIF NACIÓN</t>
  </si>
  <si>
    <t>REGIONAL61</t>
  </si>
  <si>
    <t>LEY GENERAL DEL PRESUPUESTO Y LEY ORGÁNICA DEL PRESUPUESTO</t>
  </si>
  <si>
    <t>REGIONAL/ GRUPO ADMINISTRATIVO, GRUPO DE PLANEACIÓN Y SISTEMAS, GRUPO FINANCIERO</t>
  </si>
  <si>
    <t>REGIONAL62</t>
  </si>
  <si>
    <t>RECAUDO Y FISCALIZACION</t>
  </si>
  <si>
    <t>FISCALIZACION DE PARAFISCALES
-RECAUDO DE PARAFISCALES
-RECAUDO DE PRUEBAS ADN</t>
  </si>
  <si>
    <t>DIFICULTADES EN LA REALIZACION DE LAS ACTIVIDADES DE RECAUDO EN LAS REGIONALES</t>
  </si>
  <si>
    <t>10 SERVIDORES PUBLICOS</t>
  </si>
  <si>
    <t>REGIONAL SAN ANDRES</t>
  </si>
  <si>
    <t>REGIONAL63</t>
  </si>
  <si>
    <t>TÉCNICAS AVANZADAS DE INVESTIGACIÓN SOCIAL Y FAMILIAR</t>
  </si>
  <si>
    <t xml:space="preserve">ACTUALIZAR CONCEPTOS DE ENFOQUES DE INTERVENCIÓN CON FAMILIA. </t>
  </si>
  <si>
    <t xml:space="preserve">DEBILIDAD IDENTIFICADA EN LOS EQUIPOS PSICOSOCIALES EN PROTECCIÓN, PARA LA IMPLEMENTACIÓN DEL NUEVO MODELO DE ATENCIÓN. </t>
  </si>
  <si>
    <t>14</t>
  </si>
  <si>
    <t>SI
DESDE LA DIRECCIÓN DE FAMILIAS Y COMUNIDADES SE PUEDE RESPONDER A ESTA NECESIDAD DESDE LA PERSPECTIVA Y ENFOQUE DE ACOMPAÑAMIENTO FAMILIAR DE LAS MODALIDADES DE ATENCIÓN, ESPECÍFICAMENTE MI FAMILIA, Y DESDE LAS ORIENTACIONES PARA LA INTERVENCIÓN CON FAMILIAS QUE SE PLANTEAN DESDE EL LINEAMIENTO TÉCNICO DE INCLUSIÓN Y ATENCIÓN A FAMILIAS; PERO TENIENDO EN CUENTA QUE EL NUEVO MODELO DE ATENCIÓN ESTÁ DIRIGIDO A LAS MODALIDADES DE RESTABLECIMIENTO DE DERECHOS, ESTA ACTIVIDAD DEBE ESTAR LIDERADA DESDE LA DIRECCIÓN DE PROTECCIÓN.</t>
  </si>
  <si>
    <t>REGIONAL64</t>
  </si>
  <si>
    <t>INFORMES PARA AUDIENCIA DE FALLO Y PREPARACIÓN PARA JUICIO ORALES</t>
  </si>
  <si>
    <t xml:space="preserve">CENTRO ZONAL SINCELEJO </t>
  </si>
  <si>
    <t>REGIONAL65</t>
  </si>
  <si>
    <t>SITCO</t>
  </si>
  <si>
    <t>CAPACITACIÓN INCLUIDA EN EL PIC DE LA DCO 2022, GRUPO OBJETIVO "COORDINADORES Y PROFESIONALES GRUPOS JURÍDICOS EN LAS DIRECCIONES REGIONALES, COORDINADORES CENTROS ZONALES, ENLACES SITCO"</t>
  </si>
  <si>
    <t>REGIONAL66</t>
  </si>
  <si>
    <t>MANEJO DE SIM</t>
  </si>
  <si>
    <t>DIRECCIÓN DE PROTECCIÓN</t>
  </si>
  <si>
    <t>C.Z INIRIDA</t>
  </si>
  <si>
    <t>REGIONAL GUANIA</t>
  </si>
  <si>
    <t>(SIM)</t>
  </si>
  <si>
    <t>REGIONAL67</t>
  </si>
  <si>
    <t>TEMAS DE CALIDAD</t>
  </si>
  <si>
    <t xml:space="preserve">MATRIZ DE RIESGO UNIFICADA. TABLERO DE CONTROL. INDICADORES DE GESTIÓN.  PLAN OPERATIVO, PLAN DE ACCIÓN. </t>
  </si>
  <si>
    <t>D. PLANEACIÓN Y CONTROL DE GESTIÓN (SUBDIRECCIÓN DE MEJORAMIENTO ORGANIZACIONAL / SUBDIRECCIÓN DE MONITOREO ORGANIZACIONAL )</t>
  </si>
  <si>
    <t>CAPACITACIONES CON METODOLOGÍA DE MODELOS PRÁCTICOS DE LOS PROCESOS DEL EPICO</t>
  </si>
  <si>
    <t>REGIONAL-GAT</t>
  </si>
  <si>
    <t>REGIONAL68</t>
  </si>
  <si>
    <t xml:space="preserve"> LINEAMIENTOS PARA EL PROCEDIMIENTO DE ADOPCIONES</t>
  </si>
  <si>
    <t>SERVIDORES CZ PUERTO CARREÑO
GRUPO DE ASISTENCIA TÉCNICA</t>
  </si>
  <si>
    <t>REGIONAL VICHADA</t>
  </si>
  <si>
    <t>REGIONAL69</t>
  </si>
  <si>
    <t>LINEAMIENTOS TECNICOS PARD  INCLUYENDO EL ETNICO</t>
  </si>
  <si>
    <t>REGIONAL70</t>
  </si>
  <si>
    <t>LINEAMIENTOS TECNICO DEL SISTEMA DE RESPONSABILIDAD PARA  ADOLESCENTES</t>
  </si>
  <si>
    <t>REGIONAL71</t>
  </si>
  <si>
    <t xml:space="preserve">CAPACITACIÓN EN EL NUEVO MODELO ATENCIÓN DE LAS MODALIDADES DE RESTABLECIMIENTO DE DERECHOS </t>
  </si>
  <si>
    <t xml:space="preserve">1. LINEAMIENTO DE ADOPCIONES ACTUALIZADO.
2. APLICACIÓN DEL MODELO DE ENFOQUE DIFERENCIAL </t>
  </si>
  <si>
    <t>CAPACITACIÓN EN TEMAS RELACIONADOS AL PROCESO DE RESTABLECIMIENTO DE DERECHOS</t>
  </si>
  <si>
    <t>REGIONAL72</t>
  </si>
  <si>
    <t xml:space="preserve">LINEAMIENTO TÉCNICO PARA LA ATENCION DE NNAJ COMUNIDADES INDÍGENAS. 
LINEAMIENTO TÉCNICO PARA LA ATENCION DE NNAJ DECLARADOS EN ADOPCIÓN. 
LINEAMIENTO TÉCNICO PARA LA ATENCION DE NNAJ  UBICADOS EN HOGARES SUSTITUTOS 
LINEAMIENTO TÉCNICO PARA LA ATENCION DE NNAJ  DE ESCNNA Y TRATA. 
</t>
  </si>
  <si>
    <t xml:space="preserve">RUTAS DE ATENCION, PROTOCOLOS, MEMORANDOS, DILIGENCIAMIENTO DE FORMATOS.  FOCALIZACIÓN DE LA POBLACIÓN, ARTICULACIÓN CON EL SNBF  PARA LOS DIFERENTE PROGRAMAS  EN LOS CASOS DE PARD Y NO PARD. </t>
  </si>
  <si>
    <t>1.	CAPACITACIÓN DE LA VERSIÓN ACTUALIZADA DE LOS LINEAMIENTOS PARD, COMO TAMBIÉN LINEAMIENTO  TRATA DE PERSONAS  ESCNNA Y SRPA.</t>
  </si>
  <si>
    <t>52</t>
  </si>
  <si>
    <t>DESDE LA COORDINACIÓN DE AUTORIDADES SOLO SE ABORDARÁ EL TEMA DE LINEAMIENTO INDÍGENA
NO ES CLARA LA SOLICITUD TOMANDO EN CONSIDERACIÓN A QUE NO EXISTE COMO TAL UN LINEAMIENTO PARA NIÑOS DECLARADOS EN ADOPCIÓN, SINO UNO DEL PROGRAMA DE ADOPCIÓN. ACTUALMENTE, EL PROCESO DE ATENCIÓN PARA NIÑOS DECLARADOS EN ADOPTABILIDAD ES IGUAL AL RESTO DE LOS NIÑOS EN EL SISTEMA DE PROTECCIÓN. ES IMPORTANTE SOLICITAR LA CLARIDAD DE LA PETICIÓN A LA REGIONAL BOGOTÁ.</t>
  </si>
  <si>
    <t>REGIONAL73</t>
  </si>
  <si>
    <t>ENFOQUE DIFERENCIAL Y POBLACIÓN MIGRANTE</t>
  </si>
  <si>
    <t>* LINEAMIENTOS DEL ICBF PARA EL MANEJO DE ESTA POBLACION</t>
  </si>
  <si>
    <t xml:space="preserve">* CAPACITAR A LOS FUNCIONARIOS DE FORMA PRESENCIAL EN ENFOQUE DIFERENCIAL Y POBLACIÓN MIGRANTE
</t>
  </si>
  <si>
    <t>50</t>
  </si>
  <si>
    <t>REGIONAL74</t>
  </si>
  <si>
    <t xml:space="preserve">* ADOPCIONES
</t>
  </si>
  <si>
    <t xml:space="preserve">* REQUISITOS ADOPCIONES DETERMINADAS E INDETERMINADAS
</t>
  </si>
  <si>
    <t>BRINDAR INFORMACIÓN CLARA Y OPORTUNA A LOS CIUDADANOS FRENTE A LOS TRAMITES INTERNACIONALES Y ADOPCIÓN .</t>
  </si>
  <si>
    <t>7</t>
  </si>
  <si>
    <t>GRUPO DE SERVICIOS Y ATENCION</t>
  </si>
  <si>
    <t>REGIONAL75</t>
  </si>
  <si>
    <t xml:space="preserve">1.  ASISTENCIA TÉCNICA PRESENCIAL  EN TEMAS  RELACIONADOS CON  LA HERRAMIENTA APP, CUÉNTAME, SURVEY 
2.  LIQUIDACIONES DE CONTRATO DE APORTE 
3. DISMINUCIONES CONTRACTUALES DE CONTRATOS DE APORTES
</t>
  </si>
  <si>
    <t xml:space="preserve">LA HERRAMIENTA APP, EL CUÉNTAME Y EL SURVEY  NO TIENE RELACIÓN AL INSTRUMENTO DE APLICACIÓN DE VISITA LO QUE GENERA QUE SE VISUALICEN HALLAZGOS EN EL REPORTE DE LAS EAS LO QUE GENERA RETROCESO AL IGUAL QUE NO EXISTE UNIFICACIÓN DE CRITERIOS  POR PARTE DE LOS  PROFESIONALES DE LA REGIONAL BOGOTA ENCARGADOS DE RECIBIR LAS LIQUIDACIONES Y  DISMINUCIONES DE  LOS CONTRATOS DE APORTE  POR LO CUAL SE REQUIERE QUE LOS PROFESIONALES TANTO DE CICLOS DE VIDA Y NUTRICIÓN Y DE CONTRATACIÓN DE LA REGIONAL BOGOTA  REFERENTES EN ESTOS TEMAS TENGAN MAYOR ACERCAMIENTO DE MANERA PRESENCIAL CON PRIMERA INFANCIA DEL CENTRO ZONAL CIUDAD BOLIVAR CON EL  FIN DE RETROALIMENTAR LOS INSTRUMENTOS  PARA TENER UNA LÍNEA TÉCNICA CLARA  DE APLICACIÓN  Y EVITAR RETROCESOS.  </t>
  </si>
  <si>
    <t>49</t>
  </si>
  <si>
    <t>SOLO EL TEMA DE ACOMPAÑAMIENTO EN SISTEMAS DE INFORMACIÓN, EL CUAL HACE PARTE DEL ACOMPAÑAMIENTO REALIZADO DESDE EL EQUIPO DE SISTEMAS DE INFORMACIÓN DE  LA SUBDIRECCIÓN DE GESTIÓN TÉCNICA PARA LA ATENCIÓN A LA PRIMERA INFANCIA PARA VIGENCIA 2022.</t>
  </si>
  <si>
    <t>REGIONAL76</t>
  </si>
  <si>
    <t xml:space="preserve">NUEVA NORMATIVIDAD GENERADA PARA LA ATENCIÓN DE ADOLESCENTES MIGRANTES.
OFERTA INSTITUCIONAL PARA LA VINCULACIÓN DE POBLACIÓN MIGRANTE. 
</t>
  </si>
  <si>
    <t xml:space="preserve">CARACTERIZACIÓN DE LA POBLACIÓN MIGRANTE DE ACUERDO A SUS CARACTERÍSTICAS DE IDIOSINCRASIA, CULTURALES, SOCIALES,  ECONÓMICAS Y POLÍTICAS, CON EL FIN DE COMPRENDER SU REALIDAD Y ASÍ ENFOCAR LA ATENCIÓN Y ABORDAJE DE FORMA DIFERENCIAL. </t>
  </si>
  <si>
    <t xml:space="preserve">SE EVIDENCIA LA NECESIDAD DE ESTABLECER UNA LINEA DE ACCIÓN FRENTE A LA ATENCIÓN DE POBLACIÓN MIGRANTE, POR CUANTO SE HA VENIDO SOCIALIZANDO LA NORMATIVIDAD VIGENTE Y EL PROCESO PARA EL REGISTRO ÚNICO DE POBLACIÓN MIGRANTE VENEZOLANA, PERO ES NECESARIO ESTABLECER PROCEDIMIENTOS CLAROS FRENTE A LA ATENCIÓN Y ALTERNATIVAS DE VINCULACIÓN EN PRO DEL PROCESO DE RESTABLECIMIENTO DE LOS DERECHOS FUNDAMENTALES  DE LOS ADOLESCENTES QUE INGRESAN AL SRPA. </t>
  </si>
  <si>
    <t>98</t>
  </si>
  <si>
    <t xml:space="preserve"> POR EL MOMENTO NO TENEMOS UN ESQUEMA PARA ESTE PROPÓSITO</t>
  </si>
  <si>
    <t>REGIONAL77</t>
  </si>
  <si>
    <t>* TRÁMITES INTERNACIONALES</t>
  </si>
  <si>
    <t xml:space="preserve">* RUTA PARA LA ATENCIÓN DE TRÁMITES INTERNACIONALES </t>
  </si>
  <si>
    <t>D. PROTECCIÓN (SUBDIRECCIÓN DE RESTABLECIMIENTO DE DERECHOS/COORDINACIÓN DE AUTORIDADES ADMINISTRATIVAS)</t>
  </si>
  <si>
    <t>BRINDAR INFORMACIÓN CLARA Y OPORTUNA A LOS CIUDADANOS FRENTE A LAS SOLICITUDES DE TRÁMITES INTERNACIONALES , GARANTIZANDO EL ADECUADO REGISTRO EN SIM</t>
  </si>
  <si>
    <t>* NO SE REMITIÓ JUSITIFICACIÓN</t>
  </si>
  <si>
    <t>REGIONAL78</t>
  </si>
  <si>
    <t>TRÁMITES INTERNACIONALES, ARTICULACIÓN CON EL SNBF, PROCESOS DE RESTABLECIMIENTO DE DERECHOS, ACTUALIZACIÓN DE TEMAS DE FAMILIA.</t>
  </si>
  <si>
    <t>PROCESOS DE ATENCIÓN A NNA, MODALIDADES, FORMAS DE INTERVENCIÓN, FUNCIONES DEL ICBF COMO ENTE RECTOR DEL SNBF</t>
  </si>
  <si>
    <t>SISTEMA NACIONAL DE BIENESTAR FAMILIAR/ D. FAMILIAS Y COMUNIDADES, D. PROTECCIÓN (COORDINACIÓN DE AUTORIDADES ADMINISTRATIVAS/  SUBDIRECCIÓN DE RESTABLECIMIENTO DE DERECHOS)</t>
  </si>
  <si>
    <t>ACTUALIZAR POR MEDIO DE CAPACITACIONES EN LINEAMIENTOS TÉCNICOS A LA TOTALIDAD DE LOS FUNCIONARIOS</t>
  </si>
  <si>
    <t>38</t>
  </si>
  <si>
    <t>CZ BARRIOS UNIDOS</t>
  </si>
  <si>
    <t>SI: SUBDIRECC IÓN GENERAL:
SI: DFYC:DESDE LA DIRECCIÓN DE FAMILIAS Y COMUNIDADES SE PUEDE DAR RESPUESTA A LO RELACIONADO CON LAS MODALIDADES Y FORMAS DE INTERVENCIÓN IMPLEMENTADAS DESDE LA DIRECCIÓN DE FAMILIAS Y COMUNIDADES; PERO TENIENDO EN CUENTA QUE LA NECESIDAD PLANTEA OTROS TEMAS QUE SON COMPETENCIAS DE OTRAS ÁREAS, SE DEBE COORDINAR CON TODAS LAS ÁREAS INVOLUCRADAS PARA ESTRUCTURAR Y DESARROLLAR LA CAPACITACIÓN.
DIRECCIÓN PROTECCIÓN: NO, NO SE REMITIÓ JUSTIFICACIÓN PARA LA NO REALIZACIÓN</t>
  </si>
  <si>
    <t>REGIONAL79</t>
  </si>
  <si>
    <t>PREVENCIÓN DE RIESGOS EN SERVIDORES PÚBLICOS POR ATENCIÓN A USUARIOS.</t>
  </si>
  <si>
    <t>SEGURIDAD Y SALUD EN EL TRABAJO</t>
  </si>
  <si>
    <t>PREVENCIÓN, CONTENCIÓN DE RIESGO PÚBLICO, POR ATENCIÓN A USUARIOS AGRESIVOS O CON PROBLEMAS COMPORTAMENTALES Y DE SALUD MENTAL; AL INTERIOR DE LOS CENTROS ZONALES.</t>
  </si>
  <si>
    <t>53</t>
  </si>
  <si>
    <t>CZ USAQUEN</t>
  </si>
  <si>
    <t>( RIESGO PÚBLICO)</t>
  </si>
  <si>
    <t>REVISAR LA FECHA DE REALIZACIÓN CON EL REFERENTE DE SST E INVITAR A LAS PERSONAS.</t>
  </si>
  <si>
    <t>REGIONAL80</t>
  </si>
  <si>
    <t>HERRAMIENTAS SITCO</t>
  </si>
  <si>
    <t xml:space="preserve">OPERATIVIDAD SITCO </t>
  </si>
  <si>
    <t>MEJORAR EN EL MANEJO O AMPLIAR CONOCIMIENTOS DE HERRAMIENTA CONTRACTUAL SITCO DENTRO DE LA DEPENDENCIA (GRUPO JURÍDICO), ESTO CON EL FIN DE OPTIMIZAR EL TIEMPO DE RESPUESTAS A LA HORA DE DAR RESULTADO.</t>
  </si>
  <si>
    <t xml:space="preserve">REGIONAL - CENTROS ZONALES </t>
  </si>
  <si>
    <t>REGIONAL CHOCO</t>
  </si>
  <si>
    <t>REGIONAL81</t>
  </si>
  <si>
    <t>SOFTWARE ORFEO</t>
  </si>
  <si>
    <t>D. ADMINISTRATIVA - GRUPO DE GESTIÓN DOCUMENTAL - ORFEO</t>
  </si>
  <si>
    <t>PERSISTEN CIERTAS DEBILIDADES EN LA OPERATIVIDAD DEL SOFTWARE ORFEO PARA LA CORRECTA GESTIÓN DOCUMENTAL, MÁXIME, CON LA LLEGADA DE INTEGRANTES NUEVOS A LOS EQUIPOS DE TRABAJO, AUNADO A QUE EL PERSONAL DE CORRESPONDENCIA, NO CUENTA CON LAS HERRAMIENTAS REQUERIDAS PARA DESARROLLAR ESTA TEMÁTICA EN LA REGIONAL CAQUETÁ.</t>
  </si>
  <si>
    <t>132</t>
  </si>
  <si>
    <t>CENTRO ZONAL BELÉN DE LOS ANDAQUÍES; FLORENCIA 1 Y 2; PUERTO RICO; DIRECCIÓN REGIONAL; GRUPO ADMINISTRATIVO; DE ASISTENCIA TÉCNICA; DE PLANEACIÓN Y SISTEMAS; FINANCIERO; Y, JURÍDICO</t>
  </si>
  <si>
    <t>NO SE REALIZARÁ ESTA CAPACITACIÓN, SE INVITA A LA REGIONAL A IMPULSAR A SUS COLABORADES A TOMAR DE CURSO DE ORFEO QUE SE ENCUENTRA DISPONIBLE DENTRO DE LA ESCUELA ICBF</t>
  </si>
  <si>
    <t>REGIONAL82</t>
  </si>
  <si>
    <t>SISTEMA DE GESTIÓN DOCUMENTAL</t>
  </si>
  <si>
    <t>PROTOCOLO PARA LA CONSERVACIÓN DE ARCHIVOS EN MEDIO FÍSICO.
PROTOCOLO PARA LA CONSERVACIÓN DE ARCHIVOS EN MEDIO DIGITAL.
SOCIALIZACIÓN DE HERRAMIENTAS ESTABLECIDAS PARA EL CONTROL DE LA GESTIÓN DOCUMENTAL.</t>
  </si>
  <si>
    <t>LA PANDEMIA A CAUSA DEL COVID-19 HA MODIFICADO EL EJERCICIO DE LA GESTIÓN DOCUMENTAL EN EL ICBF; EN LA ACTUALIDAD, HAY UNA GRAN CANTIDAD DE ARCHIVOS DIGITALES Y EXISTEN VACÍOS FRENTE AL PROCEDIMIENTO A SEGUIR PARA UNA CORRECTA CONSERVACIÓN, COMPARADA CON LA TRD VIGENTE, QUE PARECE PREVALECER LOS ARCHIVOS EN MEDIO FÍSICO, ADEMÁS DE OTRAS.</t>
  </si>
  <si>
    <t>LA CAPACITACIÓN DE LOS DOS PROTOCOLOS (SIC) SE REALIZARÁ EN CONJUNTO CON EL REFERENTE DOCUMENTAL DE LA REGIONAL Y EL REFERENTE DE LA SEDE DE LA DIRECCIÓN GENERAL.
ADICIONALMENTE, SE INVITA A LA REGIONAL A IMPULSAR A SUS COLABORADES A TOMAR DE CURSO DE ORFEO QUE SE ENCUENTRA DISPONIBLE DENTRO DE LA ESCUELA ICBF</t>
  </si>
  <si>
    <t>REGIONAL83</t>
  </si>
  <si>
    <t>TÉCNICAS PARA FACILITAR LA INNOVACIÓN</t>
  </si>
  <si>
    <t>PASOS PARA IMPLEMENTAR UNA INNOVACIÓN.
HERRAMIENTAS USADAS PARA LA INNOVACIÓN.
CÓMO LOGRAR LA INNOVACIÓN EN ICBF.</t>
  </si>
  <si>
    <t>EN LA GESTIÓN DE LA INNOVACIÓN SE PUEDEN EMPLEAR DIVERSAS METODOLOGÍAS Y TÉCNICAS EN LAS DISTINTAS FASES QUE CONSTITUYEN EL PROCESO INNOVADOR. AL SER UN TEMA POCO ABORDADO EN LA REGIONAL CAQUETÁ, SE CONSTITUYE EN UNA HIPOTESIS QUE PUDO HABER MOTIVA ESTA NECESIDAD EN UN AMPLIO NÚMERO DE PERSONAS QUE DILIGENCIARON LA ENCUESTA DIAGNOSTICO DE NECESIDADES PARA LA ELABORACIÓN DEL PIC 2022.</t>
  </si>
  <si>
    <t>REGIONAL84</t>
  </si>
  <si>
    <t>GESTIÓN DE BIENES &amp; SISTEMA DE GESTIÓN DOCUMENTAL</t>
  </si>
  <si>
    <t>D.  ADMINISTRATIVA - GRUPO DE GESTIÓN DE BIENES</t>
  </si>
  <si>
    <t>CENTRO ZONAL BELÉN DE LOS ANDAQUÍES; FLORENCIA 1 Y 2; PUERTO RICO; DIRECCIÓN REGIONAL; GRUPO ADMINISTRATIVO; DE ASISTENCIA TÉCNICA; DE PLANEACIÓN Y SISTEMAS; FINANCIERO; Y, JURÍDICO 
(60 SERVIDORES PÚBLICOS)</t>
  </si>
  <si>
    <t>SEVEN ERP - MODULO DE INMUEBLES: OK
SISTEMA DE GESTIÓN DOCUMENTAL: NO SE REALIZARÁ ESTA CAPACITACIÓN, SE INVITA A LA REGIONAL A IMPULSAR A SUS COLABORADES A TOMAR DE CURSO DE ORFEO QUE SE ENCUENTRA DISPONIBLE DENTRO DE LA ESCUELA ICBF</t>
  </si>
  <si>
    <t>REGIONAL85</t>
  </si>
  <si>
    <t xml:space="preserve"> MODALIDAD FORTALECIMIENTO DE CAPACIDADES DE NNA CON DISCAPACIDAD Y SUS FAMILIAS</t>
  </si>
  <si>
    <t>FALTA DE APROPIACIÓN DE LOS LINEAMIENTOS Y MANUALES OPERATIVOS DE PROTECCECCIÓN Y MODALIDAD FORTALECIMIENTO DE CAPACIDADES DE NNA CON DISCAPACIDAD Y SUS FAMILIAS</t>
  </si>
  <si>
    <t>ACTIVIDAD PIC 2022.</t>
  </si>
  <si>
    <t>NO</t>
  </si>
  <si>
    <t>NO, HACE PARTE DEL PROCESO DE INDUCCIÓN Y ACOMPAÑAMIENTO QUE REALIZA EL EQUIPO DE SEGUIMIENTO A LA EJECUCIÓN DE LA SUBDIRECCIÓN DE OPERACIÓN DE ATENCIÓN A LA PRIMERA INFANCIA</t>
  </si>
  <si>
    <t>NO, HACE PARTE DE LA ESTRATEGIA SANAR PARA CRECER QUE ESTA IMPULSANDO LA SUBDIRECCIÓN DE GESTIÓN TÉCNICA PARA LA ATENCIÓN A LA PRIMERA INFANCIA PARA VIGENCIA 2022.</t>
  </si>
  <si>
    <t>NO, HACE PARTE DEL PROCESO DE INDUCCIÓN Y ACOMPAÑAMIENTO QUE REALIZA EL EQUIPO DE SEGUIMIENTO A LA EJECUCIÓN DE LA SUBDIRECCIÓN DE OPERACIÓN DE ATENCIÓN A LA PRIMERA INFANCIA.</t>
  </si>
  <si>
    <t>NO, HACE PARTE DEL PROCESO DE INDUCCIÓN Y ACOMPAÑAMIENTO QUE REALIZA EL EQUIPO DE OPERACIÓN TERRITORIAL DE LA SUBDIRECCIÓN DE OPERACIÓN DE ATENCIÓN A LA PRIMERA INFANCIA.</t>
  </si>
  <si>
    <t>NO, SOLO EL TEMA DE ACOMPAÑAMIENTO EN SISTEMAS DE INFORMACIÓN, EL CUAL HACE PARTE DEL ACOMPAÑAMIENTO REALIZADO DESDE EL EQUIPO DE SISTEMAS DE INFORMACIÓN DE  LA SUBDIRECCIÓN DE GESTIÓN TÉCNICA PARA LA ATENCIÓN A LA PRIMERA INFANCIA PARA VIGENCIA 2022.</t>
  </si>
  <si>
    <t>ACTIVIDAD INCLUIDA EN EL PIC 2022</t>
  </si>
  <si>
    <t>NECESIDADES REGIONALES Y SDG  SOLICITADAS CON FACILITADOR INTERNO Y RESPUESTA DE LAS DEPENDENCIAS</t>
  </si>
  <si>
    <t>NO ES VIABLE PORQUE NO HAY ACTUALIZACION DEL SRP</t>
  </si>
  <si>
    <t>ACTIVIDAD O TEMÁTICA</t>
  </si>
  <si>
    <t>OBJETIVO DE LA ACTIVIDAD</t>
  </si>
  <si>
    <t>OBJETIVO ESTRATÉGICO DEL ICBF O META DE LA DEPENDENCIA QUE ESTA TEMÁTICA IMPACTARÍA</t>
  </si>
  <si>
    <t>SITUACIÓN ACTUAL QUE JUSTIFIQUE EL REQUERIMIENTO PARA RECIBIR CAPACITACIÓN EN EL TEMA</t>
  </si>
  <si>
    <t>RESULTADO ESPERADO UNA VEZ SE RECIBA CAPACITACIÓN EN EL TEMA</t>
  </si>
  <si>
    <t>¿EXISTE UNA INSTITUCIÓN ESPECIALIZADA EN ESTA TEMÁTICA QUE SEA LA ÚNICA AVALADA PARA DESARROLLAR LA ACTIVIDAD? ¿CUÁL?</t>
  </si>
  <si>
    <t>EL DESARROLLO DE ESTE TEMA DARÍA RESPUESTA A ALGUNA NORMATIVIDAD O LINEAMIENTO VIGENTE, ¿CUÁL?</t>
  </si>
  <si>
    <t>POBLACIÓN OBJETIVO  NÚMERO</t>
  </si>
  <si>
    <t>POBLACIÓN OBJETIVO PERFIL</t>
  </si>
  <si>
    <t>COMENTARIOS</t>
  </si>
  <si>
    <t>PRIORIZACIÓN</t>
  </si>
  <si>
    <t> POLÍTICAS ACTIVAS DE MERCADO LABORAL Y EDUCACIÓN </t>
  </si>
  <si>
    <t> APROPIACIÓN EN LOS TERRITORIOS DE LAS POLITICAS </t>
  </si>
  <si>
    <t>GARANTIZAR INTERVENCIONES PERTINENTES Y DE CALIDAD, DIRIGIDAS A LOS NIÑOS, NIÑAS, ADOLESCENTES Y JÓVENES FORTALECIENDO EL COMPONENTE DE FAMILIA BAJO UN ENFOQUE DIFERENCIAL Y TERRITORIAL. </t>
  </si>
  <si>
    <t>DESCONOCIMIENTO DE LAS POLÍTICAS ACTIVAS DE MERCADO LABORAL Y EDUCACIÓN, CON EL FIN DE APOYAR LAS OFERTAS DE LA DAJ </t>
  </si>
  <si>
    <t>FORTALECIMIENTO DE LOS SERVICIOS DE LA DAJ </t>
  </si>
  <si>
    <t> NA </t>
  </si>
  <si>
    <t>NA </t>
  </si>
  <si>
    <t>SEDE, REGIONALES Y CENTROS ZONALES  </t>
  </si>
  <si>
    <t>PROFESIONALES PARTICIPANTES DE LAS OFERTAS DE LA DAJ. 
COORDINADORES DE ASISTENCIA TÉCNICA Y SUPERVISORES DE CONTRATOS. </t>
  </si>
  <si>
    <t>PENDIENTE</t>
  </si>
  <si>
    <t>PROCEDIMIENTO LEY 1952 DE 2019 Y LEY 2094 DE 2021</t>
  </si>
  <si>
    <t>CONOCER LOS CAMBIOS Y PROCEDIMIENTOS A APLICAR EN EL 2022 CON LA ENTRADA EN VIGENCIA DE ESTA NORMATIVIDAD</t>
  </si>
  <si>
    <t>FORTALECER UNA CULTURA ORGANIZACIONAL BASADA EN EL SERVICIO, LA COMUNICACIÓN EFECTIVA, LA INNOVACIÓN, EL CONTROL, LA MEJORA CONTINUA Y EL DESARROLLO DEL TALENTO HUMANO</t>
  </si>
  <si>
    <t>TRANSICIÓN NORMATIVA</t>
  </si>
  <si>
    <t>APLICACIÓN ÓPTIMA DE LA NORMATIVIDAD QUE ENTRA EN VIGENCIA</t>
  </si>
  <si>
    <t>LEY 1952 DE 2019
LEY 2094 DE 2021</t>
  </si>
  <si>
    <t>20 APROX.</t>
  </si>
  <si>
    <t>JEFE DE OFICINA (ABOGADO)
- COORDINADORES DE GRUPOS INTERNOS (ABOGADOS)
- PROFESIONALES (ABOGADOS)
- PERSONAL TÉCNICO Y ASISTENCIA (TRÁMITES SECRETARIALES)</t>
  </si>
  <si>
    <t>OK, PRIORIZADO</t>
  </si>
  <si>
    <t>ARQUITECTURA EMPRESARIAL</t>
  </si>
  <si>
    <t>PROFUNDIZAR EN LOS CONOCIMIENTOS RELACIONADOS CON LA ARQUITECTURA EMPRESARIAL PARA CONTINUAR SU IMPLEMENTACIÓN EN EL ICBF.</t>
  </si>
  <si>
    <t>LOS CURSOS DISPONIBLES QUE OFRECEN ENTIDADES ALIADAS COMO EL MINTIC SON DIRIGIDOS AL PÚBLICO GENERAL, POR LO QUE SU NIVEL DE PROFUNDIDAD TÉCNICO SOBRE LOS TEMAS NO ES SUFICIENTE PARA LO REQUERIDO POR LOS COLABORADORES DEL ICBF ENCARGADOS DE LIDERAR LA IMPLEMENTACIÓN DE LA ARQUITECTURA EMPRESARIAL.</t>
  </si>
  <si>
    <t>AMPLIACIÓN DE CONOCIMIENTOS SOLIDOS PARA RESOLVER LAS NECESIDADES DE LOS PROYECTOS DE TECNOLOGÍAS RELACIONADOS CON LA ARQUITECTURA EMPRESARIAL DEL ICBF ALIENADO A LA TRANSFORMACIÓN DIGITAL</t>
  </si>
  <si>
    <t>NO, PERO LUEGO DE REVISAR VARIAS ALTERNATIVAS, SE OBSERVA QUE EL CURSO OFRECIDO POR LA UNIVERSIDAD JAVERIANA SE AJUSTES A LAS NECESIDADES TÉCNICAS REQUERIMIENTOS DEL EQUIPO DE LA DIT.</t>
  </si>
  <si>
    <t>DECRETO 1008 DE 2018</t>
  </si>
  <si>
    <t>DIRECTIVOS Y PROFESIONALES DE LA DIT</t>
  </si>
  <si>
    <t>DIRECCIÓN DE INFORMACIÓN Y TECNOLOGÍA</t>
  </si>
  <si>
    <t> SITUACIÓN DE LA PRIMERA INFANCIA EN CONTEXTOS MIGRATORIOS</t>
  </si>
  <si>
    <t> FORTALECER LAS CAPACIDADES DE LOS EQUIPOS TÉCNICOS DE LA DIRECCIÓN DE PRIMERA INFANCIA, DE LAS REGIONALES Y CENTROS ZONALES QUE TRABAJAN EN LOS TEMAS DE ASISTENCIA TÉCNICA</t>
  </si>
  <si>
    <t>FORTALECER LAS ACCIONES PARA ATENDER A LA POBLACIÓN MIGRANTE EN EL MARCO DEL CONPES 3950 DE 2018, ESPECIALMENTE PARA LA POBLACIÓN DE PRIMERA INFANCIA.</t>
  </si>
  <si>
    <t>EL CRECIMIENTO EXPONENCIAL DE LA POBLACIÓN VENEZOLANA MIGRANTE Y LAS NECESIDADES DE FAVORECER LA GARANTÍA DE LOS DERECHOS UNIVERSALES DE LOS NIÑOS Y LAS NIÑAS MENORES DE CINCO AÑOS MIGRANTES.</t>
  </si>
  <si>
    <t>PRIMERA INFANCIA MIGRANTE ATENDIDOS CON CALIDAD EN LOS SERVICIOS DE PRIMERA INFANCIA DE LAS MODALIDADES DEL ICBF.</t>
  </si>
  <si>
    <t>SESEME WORKSHOP-COLOMBIA EN ARTICULACIÓN CON BASES SÓLIDAS.</t>
  </si>
  <si>
    <t>CNPES 3950 DE 2018
ODS NO. 4
CONVENCIÓN INTERNACIONAL DE LOS DERECHOS DE NIÑAS Y NIÑOS.
LEY 1098 DE 2006</t>
  </si>
  <si>
    <t>300</t>
  </si>
  <si>
    <t> COORDINADORES DE ASISTENCIA TÉCNICA DE LAS REGIONALES.
COORDINADORES DE CENTROS ZONALES 
ENLACES DE ASISTENCIA TÉCNICA.</t>
  </si>
  <si>
    <t>DIRECCIÓN DE PRIMERA INFANCIA</t>
  </si>
  <si>
    <t>LA DEPENDENCIA DEBE INDICAR SUBTEMATICAS Y HORAS PROYECTADAS</t>
  </si>
  <si>
    <t xml:space="preserve">PRIMERA INFANCIA VÍCTIMA DEL CONFLICTO ARMADO. </t>
  </si>
  <si>
    <t xml:space="preserve">AHONDAR Y AMPLIAR EL CONOCIMIENTO QUE HAY ENTORNO AL CONFLICTO ARMADO Y FORTALECER EL CONOCIMIENTO ALREDEDOR DE LAS AFECTACIONES A NIVEL FÍSICAS Y PSICOLÓGICAS QUE PUEDEN SUFRIR LOS NIÑOS Y NIÑAS VÍCTIMAS DE ESTE. </t>
  </si>
  <si>
    <t xml:space="preserve">REALIZAR CAPACITACIÓN A LAS 33 REGIONALES DEL PAÍS EN PRIMERA INFANCIA VÍCTIMA DEL CONFLICTO ARMADO. </t>
  </si>
  <si>
    <t>EL CONFLICTO ARMADO EN COLOMBIA ES UNA SITUACIÓN QUE CONTINUA Y DESDE EL ICBF SE HAN REALIZADO ACCIONES EN EL MARCO DE LOS DERECHOS DE NIÑAS Y NIÑOS DE PRIMERA INFANCIA</t>
  </si>
  <si>
    <t>MEJORAMIENTO DE LA CALIDAD DE LAS ATENCIONES A NIÑAS Y NIÑOS DE PRIMERA INFANCIA VÍCTIMAS DEL CONFLICTO INTERNO ARMADO</t>
  </si>
  <si>
    <t xml:space="preserve">INSTITUTO DE ESTUDIOS PARA EL DESARROLLO Y LA PAZ – INDEPAZ
JURISDICCIÓN ESPECIAL PARA LA PAZ. </t>
  </si>
  <si>
    <t>POLÍTICA NACIONAL DE ATENCIÓN A VÍCTIMAS DEL CONFLICTO (2018)
CONPES DE VÍCTIMAS (4031).
CONPES 3784 DEL 2013. 
POLÍTICA MUJERES VÍCTIMAS DEL CONFLICTO ARMADO (2014)
LINEAMIENTO TÉCNICO RELACIONADO CON VIOLENCIAS ASOCIADAS AL CONFLICTO ARMADO A LAS QUE ESTÁN EXPUESTOS NIÑOS Y NIÑAS EN PRIMERA INFANCIA EN COLOMBIA</t>
  </si>
  <si>
    <t>METODOLOGÍAS ÁGILES (SCRUM)</t>
  </si>
  <si>
    <t xml:space="preserve">COMPRENDER DIFERENTES METODOLOGÍAS QUE PERMITAN AGILIZAR EL DESARROLLO DE LOS PROYECTOS DE TRABAJO EN LA ENTIDAD. </t>
  </si>
  <si>
    <t>OBJETIVO ESTRATÉGICO 5</t>
  </si>
  <si>
    <t xml:space="preserve"> DE ACUERDO CON LOS RESULTADOS DEL FURAG REGIONAL Y NACIONAL, SE EVIDENCIA LA NECESIDAD DE FORTALECER LA INNOVACIÓN EN LA ENTIDAD. </t>
  </si>
  <si>
    <t xml:space="preserve">LOS COLABORADORES COMPRENDEN Y APLICAN LAS METODOLOGÍAS ÁGILES PARA LA IMPLEMENTACIÓN DE PROYECTOS DE INNOVACIÓN. </t>
  </si>
  <si>
    <t>DIFERENTES ORGANIZACIONES OFRECEN EL CONOCIMIENTO.</t>
  </si>
  <si>
    <t>DECRETO 1499 DE 2017 (MIPG)
RESOLUCIÓN 6659 DE DIC 2020</t>
  </si>
  <si>
    <t xml:space="preserve"> 90 PERSONAS </t>
  </si>
  <si>
    <t>COORDINADORES DE PLANEACIÓN Y SISTEMAS, PROFESIONALES DE LAS 33 REGIONALES, PROFESIONALES DE LOS 16 PROCESO DE LA ENTIDAD.</t>
  </si>
  <si>
    <t>SUBDIRECCIÓN DE MEJORAMIENTO ORGANIZACIONAL</t>
  </si>
  <si>
    <t>METODOLOGÍAS ÁGILES</t>
  </si>
  <si>
    <t xml:space="preserve">LOS COLABORADORES COMPRENDEN Y APLICAN LAS METODOLOGÍAS ÁGILES PARA LA IMPLEMENTACIÓN DE PROYECTOS DE INNOVACIÓN Y LA MEJORA CONTINUA EN LA ENTIDAD.  </t>
  </si>
  <si>
    <t> 10 PERSONAS</t>
  </si>
  <si>
    <t xml:space="preserve"> 1 DIRECTOR DE PLANEACIÓN 
3 SUBDIRECTORES DE PLANEACIÓN 
7 PERSONAS DE PLANTA DE LAS TRES SUBDIRECCIONES. </t>
  </si>
  <si>
    <t>CAPACITACIÓN EN COMUNICACIÓN ACCESIBLE.
INCLUYE: APRENDIZAJE BÁSICO DE LENGUA DE SEÑAS COLOMBIANA -LSC, USO DEL SISTEMA BRAILLE Y SISTEMAS AUMENTATIVOS Y ALTERNATIVOS DE COMUNICACIÓN -SAAC.</t>
  </si>
  <si>
    <t>BRINDAR HERRAMIENTAS DE COMUNICACIÓN ACCESIBLE E IMPLEMENTACIÓN DE AJUSTES RAZONABLES PARA LA ATENCIÓN DIFERENCIAL E INCLUSIVA A PERSONAS CON DISCAPACIDAD EN EL ICBF  </t>
  </si>
  <si>
    <t>OBJETIVOS ESTRATÉGICOS:
1. GARANTIZAR INTERVENCIONES PERTINENTES Y DE CALIDAD, DIRIGIDAS A LOS NIÑOS, NIÑAS, ADOLESCENTES Y JÓVENES FORTALECIENDO EL COMPONENTE DE FAMILIA BAJO UN ENFOQUE DIFERENCIAL Y TERRITORIAL. 
5. FORTALECER UNA CULTURA ORGANIZACIONAL BASADA EN EL SERVICIO, LA COMUNICACIÓN EFECTIVA, LA INNOVACIÓN, EL CONTROL, LA MEJORA CONTINUA Y EL DESARROLLO DEL TALENTO HUMANO.</t>
  </si>
  <si>
    <t>ALGUNAS PERSONAS CON DISCAPACIDAD ENCUENTRAN BARRERAS COMUNICATIVAS EN LAS VENTANILLAS DE ATENCIÓN AL CIUDADANO Y EN LOS SERVICIOS Y MODALIDADES DE LAS DIRECCIONES MISIONALES. POR LO ANTERIOR, SE RECIBEN QUEJAS POR PARTE DE LA CIUDADANÍA Y RECOMENDACIONES PARA FORTALECER LA ATENCIÓN DIFERENCIAL POR PARTE DE ENTES DE CONTROL.</t>
  </si>
  <si>
    <t>FORTALECIMIENTO INSTITUCIONAL A TRAVÉS DE LA IMPLEMENTACIÓN DE HERRAMIENTAS DE COMUNICACIÓN ACCESIBLE Y AJUSTES RAZONABLES PARA LA ATENCIÓN DIFERENCIAL DE LAS PERSONAS CON DISCAPACIDAD.</t>
  </si>
  <si>
    <t>INCI
INSOR
UNIVERSIDAD PEDAGÓGICA NACIONAL</t>
  </si>
  <si>
    <t>DARÍA RESPUESTA A LA PREGUNTA 233 DEL FORMULARIO FURAG: LA ENTIDAD CUENTA CON PROGRAMAS DE CUALIFICACIÓN EN ATENCIÓN PREFERENCIAL E INCLUYENTE A PERSONAS CON DISCAPACIDAD EN SUS 7 CATEGORÍAS (FÍSICA, VISUAL, AUDITIVA, MÚLTIPLE, SORDOCEGUERA, PSICOSOCIAL E INTELECTUAL).</t>
  </si>
  <si>
    <t> 500</t>
  </si>
  <si>
    <t>SERVIDORES PÚBLICOS DE ATENCIÓN AL CIUDADANO EN LAS 33 DIRECCIONES REGIONALES Y LA SEDE DE LA DIRECCIÓN GENERAL.
-SERVIDORES PÚBLICOS QUE BRINDAN ATENCIÓN DIRECTA A NIÑAS, NIÑOS, ADOLESCENTES Y JÓVENES CON DISCAPACIDAD Y SUS FAMILIAS, EN LAS MODALIDADES Y SERVICIOS DE LAS DIRECCIONES MISIONALES. </t>
  </si>
  <si>
    <t>SUBDIRECCIÓN GENERAL</t>
  </si>
  <si>
    <t xml:space="preserve">PALABRAS DE BIENVENIDA, SALUDOS, APRENDIZAJE BÁSICO
40 HORAS
BRAILE REQUIERE INSTRUMENTO*
ESPECIFICACIONES PERFIL PARA ENSEÑANZA¨
SI SE TUVIERA QUE PRIORIZAR, SE ENFOCARÍA EN LOS SERVIDORES DE RELACIÓN CON EL CIUDADANO
</t>
  </si>
  <si>
    <t>OK, PRIORIZADO, COBERTURA MENOR A LA SOLICITADA</t>
  </si>
  <si>
    <t>CAPACITACIÓN Y ACTUALIZACIÓN NORMATIVA PRESUPUESTAL.</t>
  </si>
  <si>
    <t>ACTUALIZACIÓN PRESUPUESTAL</t>
  </si>
  <si>
    <t>ES IMPORTANTE DICHO CONOCIMIENTO PARA REALIZAR LAS DIFERENTES ACTIVIDADES CONFORME A LA LEY.</t>
  </si>
  <si>
    <t>FALTA DE ACTUALIZACIÓN NORMATIVA.</t>
  </si>
  <si>
    <t>PRESTAR UN MEJOR APOYO AL ICBF.</t>
  </si>
  <si>
    <t>10 SEDE Y 33 REGIONALES</t>
  </si>
  <si>
    <t>GRUPO DE PRESUPUESTO SEDE DE LA DIRECCIÓN GENERAL. Y REGIONALES</t>
  </si>
  <si>
    <t>REFORMA TRIBUTARIA 2021: FLEXIBILIZACIÓN DE LA CONTRATACIÓN LABORAL Y SU EFECTO EN LOS APORTES PARAFISCALES.</t>
  </si>
  <si>
    <t>RECAUDO</t>
  </si>
  <si>
    <t>CURSO O DIPLOMADO DE AUDITOR EN LA NORMA NTC ISO 45001:2018 SISTEMAS DE GESTIÓN DE SEGURIDAD Y SALUD EN EL TRABAJO, INCLUYENDO DECRETO 1072 DE 2015.</t>
  </si>
  <si>
    <t>FORMAR A LOS PARTICIPANTES EN LOS CONCEPTOS QUE LES PERMITAN DESARROLLAR EFICAZMENTE AUDITORÍAS AL SISTEMA DE GESTIÓN DE SEGURIDAD Y
SALUD EN EL TRABAJO, BAJO LA NTC ISO 45001:2018 Y EL DECRETO 1072 DE 2015.</t>
  </si>
  <si>
    <t>FORTALECER UNA CULTURA ORGANIZACIONAL BASADA EN EL SERVICIO, LA COMUNICACIÓN EFECTIVA, LA INNOVACIÓN, LA MEJORA CONTINUA Y EL DESARROLLO DEL TALENTO HUMANO</t>
  </si>
  <si>
    <t xml:space="preserve">DE ACUERDO CON EL DECRETO 1072 DE 2015 “POR MEDIO DEL CUAL SE EXPIDE EL DECRETO ÚNICO REGLAMENTARIO DEL SECTOR TRABAJO”, LIBRO 2, PARTE 2, TÍTULO 4, CAPÍTULO 6, LAS ENTIDADES DEBEN IMPLEMENTAR EL SISTEMA DE GESTIÓN DE SEGURIDAD Y SALUD EN EL TRABAJO, INCLUYENDO EL REQUISITO DE AUDITORÍA INTERNA, POR LO CUAL SE REQUIERE QUE LOS SERVIDORES PÚBLICOS DE LA OCI CUENTEN CON LAS COMPETENCIAS ACTUALIZADAS PARA EL DESARROLLO DE ESTAS EVALUACIONES; ADICIONALMENTE, LA NTC ISO 45001:2018 ES LA NORMA HACIA LA CUAL MIGRA LA NORMA OHSAS 18001:2007 Y ES NECESARIO CONTAR CON ESTOS CONOCIMIENTOS QUE SON COMPLEMENTARIOS DEL DECRETO 1072. </t>
  </si>
  <si>
    <t>CONTAR CON PERSONAL CAPACITADO EN LA NORMA TÉCNICA Y EN EL DECRETO 1072 DE 2015 PARA DESARROLLAR AUDITORÍAS INTERNAS</t>
  </si>
  <si>
    <t>SEGÚN LA OFERTA DEL MERCADO, PREFERIBLEMENTE CON ICONTEC QUE ES EL ENTE CERTIFICADOR</t>
  </si>
  <si>
    <t>DECRETO 1072 DE 2015</t>
  </si>
  <si>
    <t xml:space="preserve"> JEFE DE OFICINA
PROFESIONAL ESPECIALIZADO – OFICINA DE CONTROL INTERNO
PROFESIONAL UNIVERSITARIO – OFICINA DE CONTROL INTERNO</t>
  </si>
  <si>
    <t>OFICINA DE CONTROL INTERNO</t>
  </si>
  <si>
    <t>CURSO PAPELES DE TRABAJO EL ÉXITO DE UNA BUENA AUDITORÍA</t>
  </si>
  <si>
    <t xml:space="preserve">CONOCER Y APLICAR LAS EXIGENCIAS DE LAS NORMAS INTERNACIONALES DE AUDITORÍA FRENTE A UNA ADECUADA DOCUMENTACIÓN DEL TRABAJO DE AUDITORÍA EN TODAS SUS FASES SEGÚN MARCO INTERNACIONAL PARA LA PRÁCTICA PROFESIONAL DE LA AUDITORÍA INTERNA DEL IIA COMO AUTORIDAD QUE EMITE DICHO MARCO EN CUMPLIMIENTO DEL DECRETO 1083 DE 2015 Y LAS DIRECTRICES DEL DAFP PARA APLICARLAS EN LA ENTIDAD.
</t>
  </si>
  <si>
    <t>LAS OFICINAS DE CONTROL INTERNO – OCI DEBEN DAR CUMPLIMIENTO AL MARCO INTERNACIONAL PARA LA PRÁCTICA PROFESIONAL DE LA AUDITORÍA INTERNA - IIA SEGÚN LAS DISPOSICIONES LEGALES VIGENTES POR LO CUAL SE INCLUYÓ EN EL MAPA ESTRATÉGICO DEL ICBF  2019 - 2022 ALINEADA AL OBJETIVO ESTRATÉGICO "FORTALECER UNA CULTURA ORGANIZACIONAL BASADA EN EL SERVICIO, LA COMUNICACIÓN EFECTIVA, LA INNOVACIÓN, EL CONTROL, LA MEJORA CONTINUA Y EL DESARROLLO DEL TALENTO HUMANO" LA INICIATIVA ESTRATÉGICA FORTALECIMIENTO DE LA ACTIVIDAD DE AUDITORIA INTERNA LA CUAL ES LIDERADA POR LA OCI Y ESTÁ ORIENTADA A FORTALECER LOS CONOCIMIENTOS TÉCNICOS DEL PERSONAL DE PLANTA DE ESTA DEPENDENCIA PARA IMPLEMENTAR LAS MEJORAS QUE SEAN PERTINENTES PARA EL DESARROLLO DEL EJERCICIO DE LA AUDITORÍA INTERNA, INCLUYENDO LO RELACIONADO CON LOS PAPELES DE TRABAJO.</t>
  </si>
  <si>
    <t>CONTAR CON PERSONAL CAPACITADO PARA DAR APLICACIÓN A LA GENERACIÓN Y ORGANIZACIÓN DE LOS PAPELES DE TRABAJO SEGÚN EL MARCO INTERNACIONAL PARA LA PRÁCTICA PROFESIONAL DE LA AUDITORÍA INTERNA</t>
  </si>
  <si>
    <t>EL INSTITUTO DE AUDITORES INTERNOS (IIA) POR SUS SIGLAS EN INGLÉS (THE INSTITUTE OF INTERNAL AUDITORS), ES UNA ORGANIZACIÓN ESPECIALIZADA, CONOCIDA MUNDIALMENTE POR PROMOVER LA PROFESIÓN DE LOS AUDITORES INTERNOS, PARTIENDO DE LA FORMACIÓN Y ACTUALIZACIÓN CONTINUA PARA EL DESARROLLO PROFESIONAL DE CADA UNO DE SUS MIEMBROS. CONSIDERANDO SU LIDERAZGO MUNDIAL Y LOS PRINCIPIOS DE UNIFICACIÓN DE NORMAS, EDUCACIÓN Y ACTUALIZACIÓN CONTINUA DE SUS MIEMBROS, EL INSTITUTO HA DESARROLLADO EL MARCO INTERNACIONAL PARA LA PRÁCTICA PROFESIONAL DE AUDITORÍA INTERNA (MIPPAI). EL MARCO ORIENTA EL DESEMPEÑO DE LOS AUDITORES PARTIENDO DE LA DEFINICIÓN  DE LAS NORMAS QUE SE DEBEN CUMPLIR EN EL EJERCICIO DE LA AUDITORÍA INTERNA, ASÍ COMO SUGIERE VARIOS COMPONENTES “ALTAMENTE RECOMENDADOS” PARA EL TRABAJO DE LOS AUDITORES, ES DECIR, QUE EL MARCO SE DIVIDE EN UNA GUÍA OBLIGATORIA Y EN UNA GUÍA DE CUMPLIMIENTO NO OBLIGATORIO, EN DONDE LA PRIMERA INCLUYE LA DEFINICIÓN DE AUDITORÍA INTERNA, EL CÓDIGO DE ÉTICA Y LAS NORMAS INTERNACIONALES, MIENTRAS QUE LA SEGUNDA SE COMPONE DE LOS CONSEJOS PARA LA PRÁCTICA, GUÍAS PARA LA PRÁCTICA Y DOCUMENTOS DE POSICIÓN DEL IIA ( GOBIERNO, RIESGO Y CONTROL). SEGÚN LAS DIRECTRICES DEL GOBIERNO NACIONAL, EN ESPECIAL DEL LÍDER DE LA POLÍTICA DE CONTROL INTERNO QUE ES EL DAFP LAS OFICINAS DE CONTROL INTERNO DEBEN CUMPLIR CON ESTE MARCO INTERNACIONAL.</t>
  </si>
  <si>
    <t>DECRETO 1083 DE 2015 Y DIRECTRICES DEL DAFP EN MATERIA DE AUDITORÍA INTERNA</t>
  </si>
  <si>
    <t>JEFE DE OFICINA
PROFESIONAL ESPECIALIZADO – OFICINA DE CONTROL INTERNO
PROFESIONAL UNIVERSITARIO – OFICINA DE CONTROL INTERNO</t>
  </si>
  <si>
    <t>CURSO
MARCO INTERNACIONAL PARA LA PRÁCTICA PROFESIONAL DE LA AUDITORÍA INTERNA</t>
  </si>
  <si>
    <t>CONOCER Y APLICAR LAS EXIGENCIAS DEL MARCO INTERNACIONAL PARA LA PRÁCTICA PROFESIONAL DE LA AUDITORÍA INTERNA DEL IIA COMO AUTORIDAD QUE EMITE DICHO MARCO EN CUMPLIMIENTO DEL DECRETO 1083 DE 2015 Y LAS DIRECTRICES DEL DAFP PARA APLICARLAS EN LA ENTIDAD.</t>
  </si>
  <si>
    <t>LAS OFICINAS DE CONTROL INTERNO – OCI DEBEN DAR CUMPLIMIENTO AL MARCO INTERNACIONAL PARA LA PRÁCTICA PROFESIONAL DE LA AUDITORÍA INTERNA - IIA SEGÚN LAS DISPOSICIONES LEGALES VIGENTES POR LO CUAL SE INCLUYÓ EN EL MAPA ESTRATÉGICO DEL ICBF  2019 - 2022 ALINEADA AL OBJETIVO ESTRATÉGICO "FORTALECER UNA CULTURA ORGANIZACIONAL BASADA EN EL SERVICIO, LA COMUNICACIÓN EFECTIVA, LA INNOVACIÓN, EL CONTROL, LA MEJORA CONTINUA Y EL DESARROLLO DEL TALENTO HUMANO" LA INICIATIVA ESTRATÉGICA FORTALECIMIENTO DE LA ACTIVIDAD DE AUDITORIA INTERNA LA CUAL ES LIDERADA POR LA OCI Y ESTÁ ORIENTADA A FORTALECER LOS CONOCIMIENTOS TÉCNICOS DEL PERSONAL DE PLANTA DE ESTA DEPENDENCIA PARA IMPLEMENTAR LAS MEJORAS QUE SEAN PERTINENTES PARA EL DESARROLLO DEL EJERCICIO DE LA AUDITORÍA INTERNA, INCLUYENDO LO RELACIONADO CON LA APLICACIÓN DEL MARCO INTERNACIONAL.</t>
  </si>
  <si>
    <t>CONTAR CON PERSONAL CAPACITADO PARA DAR APLICACIÓN AL MARCO INTERNACIONAL PARA LA PRÁCTICA PROFESIONAL DE LA AUDITORÍA INTERNA</t>
  </si>
  <si>
    <t>EL INSTITUTO DE AUDITORES INTERNOS (IIA) POR SUS SIGLAS EN INGLÉS (THE INSTITUTE OF INTERNAL AUDITORS), ES UNA ORGANIZACIÓN ESPECIALIZADA, CONOCIDA MUNDIALMENTE POR PROMOVER LA PROFESIÓN DE LOS AUDITORES INTERNOS, PARTIENDO DE LA FORMACIÓN Y ACTUALIZACIÓN CONTINUA PARA EL DESARROLLO PROFESIONAL DE CADA UNO DE SUS MIEMBROS. CONSIDERANDO SU LIDERAZGO MUNDIAL  Y LOS PRINCIPIOS DE UNIFICACIÓN DE NORMAS, EDUCACIÓN Y ACTUALIZACIÓN CONTINUA DE SUS MIEMBROS, EL INSTITUTO HA DESARROLLADO EL MARCO INTERNACIONAL PARA LA PRÁCTICA PROFESIONAL DE AUDITORÍA INTERNA (MIPPAI). EL MARCO ORIENTA EL DESEMPEÑO DE LOS AUDITORES PARTIENDO DE LA DEFINICIÓN  DE LAS NORMAS QUE SE DEBEN CUMPLIR EN EL EJERCICIO DE LA AUDITORÍA INTERNA, ASÍ COMO SUGIERE VARIOS COMPONENTES “ALTAMENTE RECOMENDADOS” PARA EL TRABAJO DE LOS AUDITORES, ES DECIR, QUE EL MARCO SE DIVIDE EN UNA GUÍA OBLIGATORIA Y EN UNA GUÍA DE CUMPLIMIENTO NO OBLIGATORIO, EN DONDE LA PRIMERA INCLUYE LA DEFINICIÓN DE AUDITORÍA INTERNA, EL CÓDIGO DE ÉTICA Y LAS NORMAS INTERNACIONALES, MIENTRAS QUE LA SEGUNDA SE COMPONE DE LOS CONSEJOS PARA LA PRÁCTICA, GUÍAS PARA LA PRÁCTICA Y DOCUMENTOS DE POSICIÓN DEL IIA ( GOBIERNO, RIESGO Y CONTROL). SEGÚN LAS DIRECTRICES DEL GOBIERNO NACIONAL, EN ESPECIAL DEL LÍDER DE LA POLÍTICA DE CONTROL INTERNO QUE ES EL DAFP LAS OFICINAS DE CONTROL INTERNO DEBEN CUMPLIR CON ESTE MARCO INTERNACIONAL.</t>
  </si>
  <si>
    <t>PROFESIONAL ESPECIALIZADO – OFICINA DE CONTROL INTERNO
PROFESIONAL UNIVERSITARIO – OFICINA DE CONTROL INTERNO</t>
  </si>
  <si>
    <t xml:space="preserve">DIPLOMADO EN TEMAS DE RESTABLECIMIENTO DE DERECHOS </t>
  </si>
  <si>
    <t xml:space="preserve">GARANTIZAR INTERVENCIONES PERTINENTES Y DE CALIDAD DIRIGIDO A LOS NIÑOS, NIÑAS, ADOLESCENTES Y JÓVENES, FORTALECIENDO EL ENFOQUE DE FAMILIA DENTRO DE UN ENFOQUE DIFERENCIAL Y TERRITORIAL </t>
  </si>
  <si>
    <t>GARANTIZAR INTERVENCIONES 
PERTINENTES Y DE CALIDAD, 
DIRIGIDAS A LOS NIÑOS, NIÑAS, 
ADOLESCENTES Y JÓVENES 
FORTALECIENDO EL COMPONENTE 
DE FAMILIA BAJO UN ENFOQUE 
DIFERENCIAL Y TERRITORIAL</t>
  </si>
  <si>
    <t xml:space="preserve">LOS DEFENSORES DE FAMILIA REQUIEREN CAPACITACIÓN PERMANENTE, TENIENDO EN CUENTA LOS CAMBIOS SUSCITADOS EN LA LEY Y EN LA PLANTA DE PERSONAL. </t>
  </si>
  <si>
    <t>LAS AUTORIDADES ADMINISTRATIVAS CUENTEN CON MAYOR CUALIFICACIÓN EN SUS INTERVENCIONES</t>
  </si>
  <si>
    <t>UNIVERSIDAD NACIONAL DE COLOMBIA-SEDE BOGOTÁ- UNIVERSIDAD DEL ROSARIO BOGOTÁ</t>
  </si>
  <si>
    <t>LEY 1098 DE 2006-LEY 1878 DE 2018 </t>
  </si>
  <si>
    <t xml:space="preserve">DEFENSORES DE FAMILIA- REGIONALES DE TODO EL PAÍS </t>
  </si>
  <si>
    <t xml:space="preserve">CURSOS DE ACTUALIZACIÓN A LOS DEFENSORES DE FAMILIA </t>
  </si>
  <si>
    <t>ACTUALIZAR A LOS DEFENSORES DE FAMILIA EN TEMÁTICAS PUNTUALES QUE LES PERMITAN CUALIFICAR SU ROL DE AUTORIDAD ADMINISTRATIVA </t>
  </si>
  <si>
    <t>GARANTIZAR INTERVENCIONES 
PERTINENTES Y DE CALIDAD, 
DIRIGIDAS A LOS NIÑOS, NIÑAS, 
ADOLESCENTES Y JÓVENES 
FORTALECIENDO EL COMPONENTE 
DE FAMILIA BAJO UN ENFOQUE 
DIFERENCIAL Y TERRITORIA</t>
  </si>
  <si>
    <t xml:space="preserve">LOS DEFENSORES DE FAMILIA REQUIEREN CUALIFICAR SUS CONOCIMIENTOS PUNTUALES EN DETERMINADAS TEMÁTICAS. </t>
  </si>
  <si>
    <t>DEFENSORES DE FAMILIA </t>
  </si>
  <si>
    <t>UNIVERSIDAD NACIONAL DE COLOMBIA-SEDE BOGOTÁ- UNIVERSIDAD DEL ROSARIO BOGOTÁ. </t>
  </si>
  <si>
    <t xml:space="preserve">LEY 1098 DE 2006-LEY 1878 DE 2018 </t>
  </si>
  <si>
    <t xml:space="preserve">120 (3 JORNADAS DE 40 C/U) 
16 HORAS </t>
  </si>
  <si>
    <t>DEFENSORES DE FAMILIA- REGIONALES DE TODO EL PAÍS</t>
  </si>
  <si>
    <t xml:space="preserve">FORTALECIMIENTO EQUIPOS INTERDISCIPLINARIOS </t>
  </si>
  <si>
    <t xml:space="preserve">FORTALECER LA ELABORACIÓN DE LOS INFORMES DE CARÁCTER PERICIAL REALIZADOS POR PARTE DE LOS PROFESIONALES DE LOS EQUIPOS TÉCNICOS INTERDISCIPLINARIOS, A TRAVÉS DEL MANEJO DE ASPECTOS EPISTEMOLÓGICOS (ENFOQUE APRECIATIVO) Y PRÁCTICOS (REDACCIÓN DE INFORMES PERICIALES).   </t>
  </si>
  <si>
    <t xml:space="preserve">GARANTIZAR INTERVENCIONES 
PERTINENTES Y DE CALIDAD, 
DIRIGIDAS A LOS NIÑOS, NIÑAS, 
ADOLESCENTES Y JÓVENES 
FORTALECIENDO EL COMPONENTE 
DE FAMILIA BAJO UN ENFOQUE 
DIFERENCIAL Y TERRITORIAL </t>
  </si>
  <si>
    <t xml:space="preserve">LOS EQUIPOS TÉCNICOS INTERDISCIPLINARIOS REQUIEREN CUALIFICACIÓN PERMANENTE PARA EL DESARROLLO DE SUS ACTUACIONES EN EL RESTABLECIMIENTO DE DERECHOS DE NNA  </t>
  </si>
  <si>
    <t xml:space="preserve">LOS EQUIPOS TÉCNICOS INTERDISCIPLINARIOS CUENTEN CON HERRAMIENTAS QUE LES PERMITA CUALIFICAR SUS INTERVENCIONES.  </t>
  </si>
  <si>
    <t>UNIVERSIDAD NACIONAL DE COLOMBIA-SEDE BOGOTÁ- UNIVERSIDAD DEL ROSARIO BOG</t>
  </si>
  <si>
    <t xml:space="preserve">200 
100 
16 HORAS </t>
  </si>
  <si>
    <t>EQUIPOS TÉCNICOS INTERDISCIPLINARIOS DE LAS DEFENSORÍAS DE FAMILIA DE TODAS LAS REGIONALES</t>
  </si>
  <si>
    <t>TALLERES ESPECÍFICOS PSICOLOGÍA-NUTRICIÓN Y TRABAJO SOCIA</t>
  </si>
  <si>
    <t xml:space="preserve">FORTALECER CONOCIMIENTOS APLICABLES AL DESEMPEÑO LABORAL DE CADA UNO DE LOS PROFESIONALES QUE TRABAJAN EN LAS DEFENSORÍAS DE FAMILIA DESDE SU RESPECTIVA ESPECIALIDAD. </t>
  </si>
  <si>
    <t>LOS EQUIPOS TÉCNICOS INTERDISCIPLINARIOS CUENTEN CON HERRAMIENTAS QUE LES PERMITA CUALIFICAR SUS INTERVENCIONES.</t>
  </si>
  <si>
    <t xml:space="preserve">240 
 2 TALLERES POR PERFIL CADA UNO DE 40 PERSONAS 
16 HORAS </t>
  </si>
  <si>
    <t xml:space="preserve"> SISTEMA SEVEN ERP </t>
  </si>
  <si>
    <t xml:space="preserve"> CONOCER LA TEMÁTICA GENERAL DEL SISTEMA IMPLEMENTADA POR EL PROVEEDOR DIGITAL WARE </t>
  </si>
  <si>
    <t xml:space="preserve">CAPACITACIÓN DE LOS FUNCIONARIOS QUE MANEJAN EL TEMA </t>
  </si>
  <si>
    <t>ERRORES EN LA APLICACIÓN DE LOS PROCEDIMIENTOS RELACIONADOS CON EL SISTEMA </t>
  </si>
  <si>
    <t xml:space="preserve">MINIMIZAR ERRORES Y MEJORAR PROCEDIMIENTOS </t>
  </si>
  <si>
    <t xml:space="preserve">EL PROVEEDOR DIGITAL WARE </t>
  </si>
  <si>
    <t>50 FUNCIONARIOS QUE DESEMPEÑAN LABORES EN ALMACENES DEL ICBF</t>
  </si>
  <si>
    <t> ALMACENISTAS Y PERSONAL AUXILIAR </t>
  </si>
  <si>
    <t>DIRECCIÓN ADMINISTRATIVA
GRUPO DE ALMACEN E INVENTARIOS</t>
  </si>
  <si>
    <t>NECESIDAD INFORMADA A LA DIT QUIEN LIDERA EL PROCESO</t>
  </si>
  <si>
    <t>ESCRITURA JURÍDICA</t>
  </si>
  <si>
    <t>OBTENER ESCRITOS CLAROS Y CONCRETOS DE FÁCIL LECTURA Y ENTENDIMIENTO QUE DESARROLLEN CONTENIDO JURÍDICO</t>
  </si>
  <si>
    <t xml:space="preserve">OBJETIVO ESTRATÉGICO N° 2 – ASEGURAR UNA GESTIÓN INSTITUCIONAL, ORIENTADA A RESULTADOS A NIVEL NACIONAL Y LOCAL, APOYADA EN EL USO DE TECNOLOGÍAS DE LA INFORMACIÓN. </t>
  </si>
  <si>
    <t xml:space="preserve">CAPACITAR A LOS ABOGADOS EN REDACCIÓN DE TEXTOS JURÍDICOS PARA EVITAR RE-PROCESOS EN LA REVISIÓN QUE SE REALIZA. DE IGUAL MANERA ES NECESARIO PARA QUE EN LOS DOCUMENTOS SE INCORPORE UN LENGUAJE CLARO, PRECISO Y COHERENTE </t>
  </si>
  <si>
    <t>SE ESPERA QUE LOS ABOGADOS REDACTEN DE FORMA MÁS CLARA LOS DOCUMENTO</t>
  </si>
  <si>
    <t xml:space="preserve">POR PARTE DE LA OFICINA ASESORA JURÍDICA 7 ABOGADOS DE PLANTA. </t>
  </si>
  <si>
    <t> ABOGADOS A NIVEL NACIONAL
ABOGADOS OFICIANA JURÍDICA</t>
  </si>
  <si>
    <t>CONCILIACIÓN </t>
  </si>
  <si>
    <t>QUE LOS ABOGADOS Y APODERADO DEL ICBF TENGAS CONOCIMIENTOS Y SE LOGREN ABORDAR LOS ASPECTOS PARA LAS CONCILIACIONES </t>
  </si>
  <si>
    <t>OBJETIVO ESTRATÉGICO N° 2 – ASEGURAR UNA GESTIÓN INSTITUCIONAL, ORIENTADA A RESULTADOS A NIVEL NACIONAL Y LOCAL, APOYADA EN EL USO DE TECNOLOGÍAS DE LA INFORMACIÓN. </t>
  </si>
  <si>
    <t>CAPACITAR A LOS ABOGADOS PARA EN TEMAS DE CONCILIACIÓN COMO FORMA DE TERMINACIÓN DE CONFLICTOS</t>
  </si>
  <si>
    <t xml:space="preserve">OBTENER FORMAS DIFERENTES DE TERMINACIÓN DE CONFLICTOS </t>
  </si>
  <si>
    <t>CÁMARA DE COMERCIO </t>
  </si>
  <si>
    <t>LEY 640 DE 2001 </t>
  </si>
  <si>
    <t>POR PARTE DE LA OFICINA ASESORA JURÍDICA 7 ABOGADOS DE PLANTA</t>
  </si>
  <si>
    <t xml:space="preserve">ATENCIÓN A POBLACIÓN CON DISCAPACIDAD </t>
  </si>
  <si>
    <t>MEJORAR LA INTERACCIÓN DE LOS PROFESIONALES DEL ICBF (RESPONSABLES DE SERVICIOS Y ATENCIÓN Y PROFESIONALES CUYAS FUNCIONES CORRESPONDEN A SERVICIO AL CIUDADANO EN CZ Y REGIONAL) CON PERSONAS QUE TIENEN ALGÚN TIPO DE DISCAPACIDAD</t>
  </si>
  <si>
    <t xml:space="preserve">OBJETIVO ESTRATÉGICO ICBF 1: 
GARANTIZAR INTERVENCIONES PERTINENTES Y DE CALIDAD, DIRIGIDAS A LOS NIÑOS, NIÑAS, ADOLESCENTES Y JÓVENES FORTALECIENDO EL COMPONENTE DE FAMILIA BAJO UN ENFOQUE DIFERENCIAL Y TERRITORIAL. 
OBJETIVO PROCESO DE RELACIÓN CON EL CIUDADANO: ACERCAR EL ICBF A LA CIUDADANÍA, A TRAVÉS DEL ACCESO A LA INFORMACIÓN, LOS SERVICIOS DE LA ENTIDAD Y EL IMPULSO A LA ESTRATEGIA DE PARTICIPACIÓN CIUDADANA. </t>
  </si>
  <si>
    <t xml:space="preserve">LOS PROFESIONALES QUE TIENEN LA IMPORTANTE LABOR DE ATENDER DE MANERA INICIAL A UN CIUDADANO CON DISCAPACIDAD MUCHAS VECES NO TIENEN ACCESO A ESTE TIPO DE CAPACITACIONES QUE MEJORAN CONSIDERABLEMENTE EL SERVICIO Y LA ATENCIÓN EN EL PAÍS. </t>
  </si>
  <si>
    <t xml:space="preserve">NCREMENTAR EL NIVEL DE SATISFACCIÓN DE LAS PERSONAS QUE PRESENTAN ALGÚN TIPO DE DISCAPACIDAD AL MOMENTO DE RECIBIR UNA PRIMERA ATENCIÓN EN LOS PUNTOS DE ATENCIÓN EN EL PAÍS. 
FACILITAR EL ACCESO DE PERSONAS CON ALGÚN TIPO DE DISCAPACIDAD A LOS SERVICIOS DEL ICBF </t>
  </si>
  <si>
    <t xml:space="preserve">INCI 
INSOR 
FENASCOL 
ASDOWN </t>
  </si>
  <si>
    <t xml:space="preserve">CUMPLIMIENTO A LA PREGUNTA 233 DEL FORMULARIO FURAG: LA ENTIDAD CUENTA CON PROGRAMAS DE CUALIFICACIÓN EN ATENCIÓN PREFERENCIAL E INCLUYENTE A: A. PERSONAS EN CONDICIÓN DE DISCAPACIDAD VISUAL B. PERSONAS EN CONDICIÓN DE DISCAPACIDAD AUDITIVA C. PERSONAS EN CONDICIÓN DE DISCAPACIDAD MÚLTIPLE D. PERSONAS EN CONDICIÓN DE DISCAPACIDAD FÍSICA O CON MOVILIDAD REDUCIDA E. PERSONAS EN CONDICIÓN DE DISCAPACIDAD PSICOSOCIAL F. PERSONAS EN CONDICIÓN DE DISCAPACIDAD INTELECTUAL. 
Y A LA PREGUNTA 240 DEL FORMULARIO FURAG: PARA MEJORAR LA ACCESIBILIDAD DE LOS USUARIOS A LOS TRÁMITES Y SERVICIOS, LA ENTIDAD SE ASESORA EN TEMAS DE: A. DISCAPACIDAD VISUAL, B. DISCAPACIDAD AUDITIVA, C. DISCAPACIDAD FÍSICA, D. DISCAPACIDAD PSICOSOCIAL (MENTAL) O INTELECTUAL (COGNITIVA). </t>
  </si>
  <si>
    <t>RESPONSABLES DE SERVICIOS Y ATENCIÓN Y PROFESIONALES CUYAS FUNCIONES CORRESPONDEN A SERVICIO AL CIUDADANO EN CZ Y REGIONAL,  
INDIVIDUAL POR DISCAPACIDAD : 3-4 HORAS 
GRUPAL: TALLER DE 16 HORAS, CON 4 PARA CADA UNA</t>
  </si>
  <si>
    <t>DIRECCIÓN DE SERVICIOS Y ATENCIÓN</t>
  </si>
  <si>
    <t>NECESDAD YA PRIORIZADA PARA SUB GENERAL</t>
  </si>
  <si>
    <t>APRENDIZAJE BÁSICO EN LENGUA DE SEÑAS COLOMBIANA </t>
  </si>
  <si>
    <t>MEJORAR LA INTERACCIÓN DE LOS PROFESIONALES DEL ICBF (RESPONSABLES DE SERVICIOS Y ATENCIÓN Y PROFESIONALES CUYAS FUNCIONES CORRESPONDEN A SERVICIO AL CIUDADANO EN CZ Y REGIONAL) CON PERSONAS SORDA</t>
  </si>
  <si>
    <t xml:space="preserve">LAS PERSONAS SORDAS SE SIENTEN DISCRIMINADAS CUANDO EN LOS PUNTOS DE ATENCIÓN NO ES POSIBLE LA COMUNICACIÓN CON ELLOS 
SE HAN PRESENTADO QUEJAS FRENTE A LA NO INCLUSIÓN DE ESTA POBLACIÓN DURANTE LA ATENCIÓN EN EL PAÍS </t>
  </si>
  <si>
    <t xml:space="preserve">CONOCIMIENTO DE LOS CONCEPTOS BÁSICOS QUE PERMITEN UNA PRIMERA INTERACCIÓN CON PERSONAS SORDAS  
FACILITAR EL ACCESO DE PERSONAS CON ALGÚN TIPO DE DISCAPACIDAD A LOS SERVICIOS DEL ICBF </t>
  </si>
  <si>
    <t xml:space="preserve">INSOR 
FENASCOL </t>
  </si>
  <si>
    <t xml:space="preserve">CUMPLIMIENTO A LA PREGUNTA 233 DEL FORMULARIO FURAG: LA ENTIDAD CUENTA CON PROGRAMAS DE CUALIFICACIÓN EN ATENCIÓN PREFERENCIAL E INCLUYENTE A: LITERAL B. PERSONAS EN CONDICIÓN DE DISCAPACIDAD AUDITIVA  
Y A LA PREGUNTA 240: PARA MEJORAR LA ACCESIBILIDAD DE LOS USUARIOS A LOS TRÁMITES Y SERVICIOS, LA ENTIDAD SE ASESORA EN TEMAS DE: B. DISCAPACIDAD AUDITIVA. </t>
  </si>
  <si>
    <t>RESPONSABLES DE SERVICIOS Y ATENCIÓN Y PROFESIONALES CUYAS FUNCIONES CORRESPONDEN A SERVICIO AL CIUDADANO EN CZ Y REGIONAL. 
VALIDAR CON CONTRATACIÓN COMO SE HARÍA 
VALIDAR SI INSOR ES ÚNICO O EXCLUSIVO?</t>
  </si>
  <si>
    <t>PARTICIPACIÓN CIUDADANA </t>
  </si>
  <si>
    <t xml:space="preserve">FORTALECER EL CONOCIMIENTO DE LOS EQUIPOS EN TEMAS DE DERECHOS Y DEBERES CIUDADANOS AL IGUAL QUE EN PARTICIPACIÓN Y DEMOCRACIA. 
 </t>
  </si>
  <si>
    <t xml:space="preserve">OBJETIVO PROCESO DE RELACIÓN CON EL CIUDADANO: ACERCAR EL ICBF A LA CIUDADANÍA, A TRAVÉS DEL ACCESO A LA INFORMACIÓN, LOS SERVICIOS DE LA ENTIDAD Y EL IMPULSO A LA ESTRATEGIA DE PARTICIPACIÓN CIUDADANA. </t>
  </si>
  <si>
    <t xml:space="preserve">ESTRATEGIA DE PARTICIPACIÓN BAJA AL NIVEL REGIONAL Y SE REQUIERE ESTE CONOCIMIENTO EN LOS PROFESIONALES EN MENCIÓN. 
ADEMÁS, LA ESTRATEGIA ATIENDE ORIENTACIONES Y SUGERENCIAS DADAS EN LOS PLANES DE MEJORAMIENTO DE DAFP </t>
  </si>
  <si>
    <t xml:space="preserve">CUALIFICACIÓN DE LOS EQUIPOS Y LAS PERSONAS QUE TRABAJAN Y MANEJAN TEMAS DE PARTICIPACIÓN CIUDADANA. 
*GARANTIZAR Y FORTALECER EN LOS CIUDADANOS EL EJERCICIO DE LA PARTICIPACIÓN CIUDADANA. </t>
  </si>
  <si>
    <t xml:space="preserve">MINISTERIO DEL INTERIOR 
DAFP 
IDPAC </t>
  </si>
  <si>
    <t xml:space="preserve">LEY 1757 DE 2015: LEY ESTATUTARIA DE PARTICIPACIÓN CIUDADANA 
MODELO DE LA ESTRATEGIA DE PARTICIPACIÓN CIUDADANA DEL ICBF </t>
  </si>
  <si>
    <t>DIRECTOR REGIONAL O SU DELEGADO, COORDINADOR DE CENTRO ZONAL ELEGIDO POR LOS DEMÁS COORDINADORES QUE LOS REPRESENTE, ENLACE DEL SNBF DE LA REGIONAL, UN PROFESIONAL DE LA OFICINA DE PLANEACIÓN, OTRO DEL GRUPO DE ASISTENCIA TÉCNICA Y EL RESPONSABLE DE SERVICIOS Y ATENCIÓN</t>
  </si>
  <si>
    <t>SERVICIO AL CIUDADANO </t>
  </si>
  <si>
    <t xml:space="preserve">FORTALECER LAS COMPETENCIAS EN SERVICIO AL CIUDADANO CON QUE DEBEN CONTAR QUIENES A DIARIO CUMPLEN ESTAS FUNCIONES EN CZ Y REGIONAL EN EL PAÍS. 
MEJORAR EL CONOCIMIENTO Y HABILIDADES DE LOS PROFESIONALES QUE BRINDAN SERVICIO A LOS CIUDADANOS QUE ACUDEN A LOS PUNTOS DE ATENCIÓN EN EL PAÍS </t>
  </si>
  <si>
    <t xml:space="preserve">SE REQUIERE UNA CAPACITACIÓN QUE GENERE UNA CERTIFICACIÓN EN LAS COMPETENCIAS QUE FORTALECEN Y HACEN PARTE DEL SERVICIO AL CIUDADANO. </t>
  </si>
  <si>
    <t xml:space="preserve">MOTIVAR A LOS PROFESIONALES QUE BRINDAN SERVICIO A LOS CIUDADANOS, PARA QUE TRAVÉS DE UNA CAPACITACIÓN CERTIFICADA PUEDAN MEJORAR SUS COMPETENCIAS DE SERVICIO </t>
  </si>
  <si>
    <t xml:space="preserve">ESAP </t>
  </si>
  <si>
    <t>LAN ANTICORRUPCIÓN Y DE ATENCIÓN AL CIUDADANO, COMPONENTE 4. MECANISMOS PARA MEJORAR LA ATENCIÓN AL CIUDADANO, NUMERAL 3.1: APROPIAR EL CONOCIMIENTO DEL PERSONAL VINCULADO AL PROCESO DE RELACIÓN CON EL CIUDADANO.</t>
  </si>
  <si>
    <t xml:space="preserve">RESPONSABLES DE SERVICIOS Y ATENCIÓN Y PROFESIONALES CUYAS FUNCIONES CORRESPONDEN A SERVICIO AL CIUDADANO EN CZ Y REGIONAL, PARA MEJORAR SUS HABILIDADES EN LA ATENCIÓN A PERSONAS CON ALGÚN TIPO DE DISCAPACIDAD </t>
  </si>
  <si>
    <t>MATERIALES DE CONSTRUCCIÓN Y PINTURA</t>
  </si>
  <si>
    <t>ASEGURAR UNA GESTIÓN INSTITUCIONAL, ORIENTADA A RESULTADOS A NIVEL NACIONAL Y LOCAL, APOYADA EN EL USO DE LAS TECNOLOGÍAS DE LA INFORMACIÓN.</t>
  </si>
  <si>
    <t xml:space="preserve"> POR COMPLETAR</t>
  </si>
  <si>
    <t>LOS PROFESIONALES DEBEN EVALUAR REQUISITOS ADMINISTRATIVOS DE INFRAESTRUCTURA PARA DAR CUMPLIMIENTO A LO ESTABLECIDO POR LOS PROCEDIMIENTOS DEL ÁREA.</t>
  </si>
  <si>
    <t xml:space="preserve">CONOCER PARÁMETROS PARA REVISIÓN DEL COMPONENTE ADMINISTRATIVO EN LAS MODALIDADES DE PROTECCIÓN. </t>
  </si>
  <si>
    <t>CONTACTOS:
HABILITACIONSDS@SALUDCAPITAL.GOV.CO
CAPACITACIONES_CALIDAD@SALUDCAPITAL.GOV.CO
JEFE DE CALIDAD:
YOLIMA AGUDELO IVC (INSPECCIÓN VIGILANCIA Y CONTROL)
INGENIERO AMBIENTAL:
CESAR PARRA SUBDIRECCIÓN DE CALIDAD SDS:</t>
  </si>
  <si>
    <t>ARTÍCULO 16 DE LA LEY 1098 DE 2006.</t>
  </si>
  <si>
    <t xml:space="preserve"> PROFESIONALES ABOGADOS, FINANCIEROS, NUTRICIONISTAS Y PSICOSOCIALES DE LA OFICINA DE ASEGURAMIENTO DE LA CALIDAD </t>
  </si>
  <si>
    <t>SE DEBERÍA HACER EL CONTACTO</t>
  </si>
  <si>
    <t> VEEDURÍAS CIUDADANAS</t>
  </si>
  <si>
    <t> FORTALECER LOS CONOCIMIENTOS SOBRE LOS PROCESOS DE CONFORMACIÓN, FUNCIONES Y ACTUACIONES DE LAS MISMAS EN EL MARCO DEL CONTROL SOCIAL Y LA PARTICIPACIÓN CIUDADANA.</t>
  </si>
  <si>
    <t>REALIZAR CAPACITACIÓN A LAS 33 REGIONALES DEL PAÍS, EN PARTICIPACIÓN CIUDADANA Y CONTROL SOCIAL, EN EL MARCO DEL PAAC DEL ICBF.</t>
  </si>
  <si>
    <t xml:space="preserve">DENTRO DE LA GUÍA DE PARTICIPACIÓN CIUDADANA DE LA DIRECCIÓN DE PRIMERA INFANCIA HAY UNA SERIE DE REQUERIMIENTOS RELACIONADOS CON EL EJERCICIO DE CONTROL SOCIAL Y PARTICIPACIÓN CIUDADANA QUE DEBEN REALIZAR LAS ENTIDADES ADMINISTRADORAS DE LOS SERVICIOS EAS, PARA LO CUAL LOS SERVIDORES PÚBLICOS DE LA SEDE DE LA DIRECCIÓN GENERAL Y DE TODAS LAS REGIONALES DEBEN CAPACITAR A DICHAS EAS, POR ELLO SE REQUIERE FORTALECER LAS COMPETENCIAS EN EL TEMA. </t>
  </si>
  <si>
    <t xml:space="preserve">CON LOS SERVIDORES PÚBLICOS QUE RECIBIERON LA CAPACITACIÓN, SE HARÁ LA RÉPLICA TANTO A LAS EAS COMO A LAS FAMILIAS QUE CONFORMAN LOS COMITÉS DE CONTROL SOCIAL Y LAS VEEDURÍAS A LOS SERVICIOS DE LAS MODALIDADES DE PRIMERA INFANCIA. </t>
  </si>
  <si>
    <t>ESAP</t>
  </si>
  <si>
    <t>LEY 1474 DE 2011
SI A LA LEY 1757 DEL 2015
PLAN ANTICORRUPCIÓN Y DE ATENCIÓN AL CIUDADANO V2” Y “GUÍA PARA LA GESTIÓN DEL RIESGO DE CORRUPCIÓN 2015”.
LEY 850 DE 2003.</t>
  </si>
  <si>
    <t>COORDINADORES DE ASISTENCIA TÉCNICA DE LAS REGIONALES.
COORDINADORES DE CENTROS ZONALES 
ENLACES DE ASISTENCIA TÉCNICA.
ENLACES DE CONTROL SOCIAL.</t>
  </si>
  <si>
    <t>ESAP SOLICITAR</t>
  </si>
  <si>
    <t>OFFICE – ACCESS</t>
  </si>
  <si>
    <t>MAYOR CONOCIMIENTO DE HERRAMIENTAS QUE PERMITAN MEJORAR LOS PROCESOS DE LOS GRUPOS DE LA DIRECCIÓN FINANCIERA.</t>
  </si>
  <si>
    <t>SE REQUIERE EL MANEJO DE ESTAS HERRAMIENTAS PARA FACILITAR EL MANEJO DE LA INFORMACIÓN A NIVEL NACIONAL.</t>
  </si>
  <si>
    <t>MEJORA EN EL MANEJO Y CRUCE DE INFORMACIÓN</t>
  </si>
  <si>
    <t xml:space="preserve">MEJORA EN EL MANEJO Y CRUCE DE INFORMACIÓN. </t>
  </si>
  <si>
    <t> NO TENEMOS CONOCIMIENTO</t>
  </si>
  <si>
    <t> GRUPOS DE LA DIRECCIÓN FINANCIERA</t>
  </si>
  <si>
    <t>SENA</t>
  </si>
  <si>
    <t xml:space="preserve">ATENCIÓN A POBLACIÓN PERTENECIENTE A POBLACIONES ÉTNICAS, COMUNIDADES NEGRAS, AFROCOLOMBIANAS, PALANQUERAS Y RAIZALES, GITANOS ROOM Y GRUPOS LGBTI </t>
  </si>
  <si>
    <t xml:space="preserve">MEJORAR LA INTERACCIÓN DE LOS PROFESIONALES DEL ICBF (RESPONSABLES DE SERVICIOS Y ATENCIÓN Y PROFESIONALES CUYAS FUNCIONES CORRESPONDEN A SERVICIO AL CIUDADANO EN CZ Y REGIONAL) CON ESTOS GRUPOS POBLACIONALES </t>
  </si>
  <si>
    <t xml:space="preserve">EVITAR (POR DESCONOCIMIENTO O SENSIBILIDAD) LA DISCRIMINACIÓN DE LAS PERSONAS PERTENECIENTES A ESTE GRUPO POBLACIONAL QUE ACUDEN AL ICBF EN EL PAÍS </t>
  </si>
  <si>
    <t xml:space="preserve">SENSIBILIZACIÓN Y AMPLIACIÓN DEL CONOCIMIENTO QUE SE TIENE DE ESTOS GRUPOS POBLACIONALES  
FACILITAR EL ACCESO DE PERSONAS CON ALGÚN TIPO DE DISCAPACIDAD A LOS SERVICIOS DEL ICBF </t>
  </si>
  <si>
    <t xml:space="preserve">MINISTERIO DE CULTURA 
ESAP 
IDPAC </t>
  </si>
  <si>
    <t xml:space="preserve">CUMPLIMIENTO A LA PREGUNTA 233 DEL FORMULARIO FURAG: LA ENTIDAD CUENTA CON PROGRAMAS DE CUALIFICACIÓN EN ATENCIÓN PREFERENCIAL E INCLUYENTE EN: G. MENORES DE EDAD, NIÑOS Y ADULTOS MAYORES. H. MUJERES EN ESTADO DE EMBARAZO O DE NIÑOS EN BRAZOS I. PERSONAS DESPLAZADAS O EN SITUACIÓN DE EXTREMA VULNERABILIDAD A. POBLACIÓN INDÍGENA B. COMUNIDADES NEGRAS, AFROCOLOMBIANAS, PALANQUERAS Y RAIZALES C. GITANOS ROOM D. GRUPOS LGBTI 
Y A LA PREGUNTA 240: PARA MEJORAR LA ACCESIBILIDAD DE LOS USUARIOS A LOS TRÁMITES Y SERVICIOS, LA ENTIDAD SE ASESORA EN TEMAS DE: E. GRUPOS ÉTNICOS. </t>
  </si>
  <si>
    <t>OK, PRIORIZADO ALIANZA</t>
  </si>
  <si>
    <t>Oportunidad de Mejora Detectada</t>
  </si>
  <si>
    <t>Proceso</t>
  </si>
  <si>
    <t>Dependencia que lidera el proceso</t>
  </si>
  <si>
    <t>Tema de entrenamiento sugerido en respuesta a la oportunidad de mejora</t>
  </si>
  <si>
    <t>Perfil de las personas que requieren el entrenamiento</t>
  </si>
  <si>
    <t>Estratégicos</t>
  </si>
  <si>
    <t>Reforzar los conocimientos en cuanto a fundamentos de Control Interno para mejorar el entendimiento del Sistema de Control Interno desde el Modelo Estándar de Control Interno.</t>
  </si>
  <si>
    <t>Directora Nacional del ICBF</t>
  </si>
  <si>
    <t>Curso o charla sobre fundamentos de Control Interno y Modelo Estándar de Control Interno</t>
  </si>
  <si>
    <t>Equipo MECI de la entidad o promotor Épico e implementadores del Modelo MECI.</t>
  </si>
  <si>
    <t>Curso virtualizado y en plataforma 2022</t>
  </si>
  <si>
    <t>Fortalecer los conocimientos en cuanto a la aplicación de la rotulación de la información para  hacer coherente la clasificación de los documentos según los activos de información de las dependencias o procesos</t>
  </si>
  <si>
    <t xml:space="preserve">Director de Información y Tecnología </t>
  </si>
  <si>
    <t>Taller o charla sobre la aplicación de la Guía de rotulación de la información del ICBF a nivel de todos los procesos según activos de información</t>
  </si>
  <si>
    <t>Toda la entidad</t>
  </si>
  <si>
    <t>sensibilizaciones de seguridad de la información</t>
  </si>
  <si>
    <t>Reforzar el entendimiento de la Gestión del Riesgo y el Diseño de Controles en la entidad para mejorar la gestión.</t>
  </si>
  <si>
    <t>Mejora e Innovación</t>
  </si>
  <si>
    <t>Director de Planeación y Control de Gestión</t>
  </si>
  <si>
    <t>Curso o charla sobre Gestión del Riesgo y Diseño de Controles según las directrices del DAFP</t>
  </si>
  <si>
    <t>Equipo MECI de la entidad o si se decide que sean los mismos profesionales Épico.</t>
  </si>
  <si>
    <t>actividad incluida en el PIC a cargo de SMO</t>
  </si>
  <si>
    <t>Misionales</t>
  </si>
  <si>
    <t>Mejorar en entendimiento de la responsabilidad del supervisor de contratos de aporte frente al cumplimiento de las obligaciones contractuales para mejorar la atención de los beneficiarios y prevenir posibles resultados adversos (componentes técnico, administrativo, financiero y jurídico).</t>
  </si>
  <si>
    <t>Promoción y Prevención</t>
  </si>
  <si>
    <t>Subdirectora General</t>
  </si>
  <si>
    <t>Curso o taller sobre las responsabilidades de los supervisores (componentes técnico, administrativo, financiero y jurídico) en articulación con el proceso de Adquisición de Bienes y Servicios.</t>
  </si>
  <si>
    <t>Supervisores y apoyos a la supervisión</t>
  </si>
  <si>
    <t>se actualizará el curso en la vigencia 2022</t>
  </si>
  <si>
    <t>Emitir directrices que permitan generar unidad de criterio en cuanto a las actuaciones de los equipos de Defensorías de Familia, incluido el Defensor para mejorar la gestión del proceso y por ende la atención de los beneficiarios en Protección con derechos amenazados o vulnerados</t>
  </si>
  <si>
    <t>Protección</t>
  </si>
  <si>
    <t>Curso o taller con equipos de Defensoría de Familia sobre aplicación de lineamientos de Protección ICBF asociados a PARD.</t>
  </si>
  <si>
    <t>Defensor de Familia - Abogado
Equipos Psicosociales</t>
  </si>
  <si>
    <t>Entrenamientos especificos de coordinación de autoridades y cursos especificos a contratar PIC 2022</t>
  </si>
  <si>
    <t>Apoyo</t>
  </si>
  <si>
    <t>Mejorar en entendimiento de la responsabilidad del supervisor de contratos de aporte frente al cumplimiento de las obligaciones contractuales para mejorar la atención de los beneficiarios y prevenir posibles resultados adversos (componentes técnico, administrativo, financiero y jurídico), incluye SECOP</t>
  </si>
  <si>
    <t>Adquisición de Bienes y Servicios</t>
  </si>
  <si>
    <t>Secretario General</t>
  </si>
  <si>
    <t>Curso o taller sobre las responsabilidades de los supervisores (componentes técnico, administrativo, financiero y jurídico) en articulación con los demás procesos que ejercen supervisión de contratos.</t>
  </si>
  <si>
    <t>Fortalecer el conocimiento y entendimiento del Código de Integridad del ICBF para mejorar la apropiación de los valores del servicio público según las directrices del DAFP.</t>
  </si>
  <si>
    <t>Gestión del Talento Humano</t>
  </si>
  <si>
    <t>Desarrollar actividades de apropiación del Código de Integridad (DGH)</t>
  </si>
  <si>
    <t>Todos los colaboradores</t>
  </si>
  <si>
    <t>se realizarán jornadas de actualización PIC 2022</t>
  </si>
  <si>
    <t>Capacitar sobre la aplicación del nuevo Código Disciplinario (Ley 1952 de 2019.</t>
  </si>
  <si>
    <t>Curso o taller a las personas de la OCID sobre la aplicación del nuevo Código Disciplinario (Ley 1952 de 2019)</t>
  </si>
  <si>
    <t>Todos los colaboradores
Personal de la OCID</t>
  </si>
  <si>
    <t>se contratará actividad con facilitador externo PIC 2022</t>
  </si>
  <si>
    <t>Fortalecer el conocimiento sobre las Tablas de Retención Documental y la Gestión Documental para mejorar la aplicación de las normas que rigen la materia.</t>
  </si>
  <si>
    <t>Servicios Administrativos</t>
  </si>
  <si>
    <t>Director Administrativo</t>
  </si>
  <si>
    <t>Curso o taller sobre Gestión Documental</t>
  </si>
  <si>
    <t>si actividad articulada con el grupo de gestión documental PIC 2022</t>
  </si>
  <si>
    <t>Evaluación</t>
  </si>
  <si>
    <t>Reforzar el aprendizaje en cuanto al mapa de aseguramiento según las disposiciones del DAFP y Marco Internacional para la Práctica Profesional de la Auditoría Interna del Instituto de Auditores Internos IIA</t>
  </si>
  <si>
    <t>Evaluación Independiente</t>
  </si>
  <si>
    <t>Jefe de Oficina de Control Interno</t>
  </si>
  <si>
    <t xml:space="preserve">Curso o charla sobre mapa de aseguramiento según el esquema de líneas de defensa </t>
  </si>
  <si>
    <t>Equipo OCI, lideres y responsables de procesos y demás interesados en la entidad</t>
  </si>
  <si>
    <t>Dirección de Planeación y Control de Gestión</t>
  </si>
  <si>
    <t>Gestión del Conocimiento</t>
  </si>
  <si>
    <t>Innovación</t>
  </si>
  <si>
    <t>Promotores EPICO/Referentes de Calidad/ Coordinadores de Planeación y Sistemas</t>
  </si>
  <si>
    <t>Se debe fortalecer el conocimiento de los colaboradores sobre la Gestión del Conocimiento con el fin de mejorar los procesos de innovación y la implementación del modelo de gestión del conocimiento</t>
  </si>
  <si>
    <t>Es importante que Se continúen generando espacios sobre la gestión de riesgos teniendo en cuenta que es un tema que se sigue mejorando por parte del Departamento Administrativo de la Gestión Pública.</t>
  </si>
  <si>
    <t>Gestión de Riesgos de Calidad y Corrupción</t>
  </si>
  <si>
    <t>Colaboradores del ICBF</t>
  </si>
  <si>
    <t>Fortalecer el conocimiento y la apropiación del Sistema de Control Interno del ICBF y sus componentes</t>
  </si>
  <si>
    <t>Direccionamiento estratégico</t>
  </si>
  <si>
    <t>Sistema de Control Interno</t>
  </si>
  <si>
    <t>Impulsar las capacidades de los colaboradores con respecto al aseguramiento del control Interno desde las líneas de defensa</t>
  </si>
  <si>
    <t>actividad incluida en el PIC a cargo de la SMO</t>
  </si>
  <si>
    <t>Curso virtualizado a disponer en plataforma moodle 2022</t>
  </si>
  <si>
    <t>Fuente de información</t>
  </si>
  <si>
    <t>información identificada</t>
  </si>
  <si>
    <t>Mesas de trabajo SDG</t>
  </si>
  <si>
    <t>Mesas de trabajo regionales</t>
  </si>
  <si>
    <t>Lo que la entidad requiere de sus servidores</t>
  </si>
  <si>
    <t>Tipo de conocimiento</t>
  </si>
  <si>
    <t>Mesas de trabajo SDG y regionales</t>
  </si>
  <si>
    <t xml:space="preserve">Conocimiento especifico </t>
  </si>
  <si>
    <t>Hoja excel</t>
  </si>
  <si>
    <t>A. Interno- especifico.</t>
  </si>
  <si>
    <t>Solicitudes de capacitación que pueden ser resueltas con cursos virtuales</t>
  </si>
  <si>
    <t>Resultados encuesta de Diagnóstico Individual</t>
  </si>
  <si>
    <t>Resultados generales</t>
  </si>
  <si>
    <t>Conocimiento esencial</t>
  </si>
  <si>
    <t>Solicitudes especificas de facilitador interno de otra dependencia SDG.</t>
  </si>
  <si>
    <t>Solicitudes generales de facilitador interno de otra dependencia SDG.</t>
  </si>
  <si>
    <t>B. Interno - General</t>
  </si>
  <si>
    <t>C. Resuelto con cursos virtuales</t>
  </si>
  <si>
    <t>D. Externo - general</t>
  </si>
  <si>
    <t>Solicitudes de capacitación con facilitador externo regionales</t>
  </si>
  <si>
    <t>Solicitudes de capacitación con facilitador externo SDG dirigidas a nivel nacional</t>
  </si>
  <si>
    <t>Conocimiento especializado</t>
  </si>
  <si>
    <t>Necesidades identificadas por la Oficina de Control Interno</t>
  </si>
  <si>
    <t>Necesidades identificadas por la Dirección de Planeación y Control de Gestión</t>
  </si>
  <si>
    <t>Conocimiento esepecifico y especializado</t>
  </si>
  <si>
    <t>Resultados Diagnóstico de Necesidades de Aprendizaje Organizacional</t>
  </si>
  <si>
    <t>E. Externo - Especializado</t>
  </si>
  <si>
    <t>F. Necesidades OCI</t>
  </si>
  <si>
    <t>G.Necesidades Planeación</t>
  </si>
  <si>
    <t>H. Encuesta individual</t>
  </si>
  <si>
    <t>Conocimiento esencial y especifico</t>
  </si>
  <si>
    <t>Normatividad identificada</t>
  </si>
  <si>
    <t>Plan estratégico ICBF 2018-2022 </t>
  </si>
  <si>
    <t>Estrategia nacional contra las violencias hacia la niñez. </t>
  </si>
  <si>
    <t>Alianza por la seguridad alimentaria y la nutrición: ciudadanos con mentes y cuerpos sanos </t>
  </si>
  <si>
    <t>Enfoque diferencial y territorial. </t>
  </si>
  <si>
    <t>Matriz de transparencia </t>
  </si>
  <si>
    <t>Capacitaciones en transparencia y anticorrupción; temas principales de gestión; contratación pública, gestión financiera, gestión del talento humano, participación ciudadana, Administración al Servicio del Ciudadano y Lucha contra la corrupción, Gestión administrativa, gestión de las tecnologías, Gestión documental, Innovación </t>
  </si>
  <si>
    <t>Decreto 1083 de 2015 (Día del servidor público) </t>
  </si>
  <si>
    <t>Actividad de capacitación específica para el día en torno al servicio público </t>
  </si>
  <si>
    <t>Plan Nacional de Desarrollo </t>
  </si>
  <si>
    <t>Compromisos en el Pacto por la Equidad: Primero las niñas y los niños: desarrollo integral desde la primera infancia hasta la adolescencia </t>
  </si>
  <si>
    <t>Acompañar la Alianza por la Seguridad Alimentaria y la Nutrición </t>
  </si>
  <si>
    <t>Archivo General de la Nación </t>
  </si>
  <si>
    <t>Capacitación en Gestión Documental </t>
  </si>
  <si>
    <t>Ley 1257 de 2008 </t>
  </si>
  <si>
    <t>Circular Externa No. 12 de 2017  </t>
  </si>
  <si>
    <t>Las entidades deberán incluir en el Plan Institucional de Capacitación, programas de formación para garantizar la adecuada prevención, protección y atención a las mujeres y para la prevención, detección y atención de situaciones de acoso, agresión sexual o cualquier otra forma de violencia contra las mujeres, lo anterior en cumplimiento del Artículo 9 de la Ley 1257 de 2008 </t>
  </si>
  <si>
    <t>Resolución 1166 de 2018  </t>
  </si>
  <si>
    <t>(Ministerio de Salud y Protección Social) </t>
  </si>
  <si>
    <t>Por la cual adoptan lineamientos para el talento humano que orienta y atiende a las víctimas del conflicto armado y se dictan otras disposiciones. </t>
  </si>
  <si>
    <t>1.Todos los servidores públicos deben tomar como mínimo el módulo “Fundamentos Generales”. </t>
  </si>
  <si>
    <t>2. Los gerentes públicos deben además tomar el curso de inducción a los Gerentes Públicos de la Administración Colombiana” </t>
  </si>
  <si>
    <t>3.Los responsables de implementar las políticas asociadas al Modelo, deben tomar la totalidad de los módulos que integran el curso. </t>
  </si>
  <si>
    <t>Decreto 1072 de 2015 (Ministerio de Trabajo) </t>
  </si>
  <si>
    <t>Capacitación en negociación colectiva </t>
  </si>
  <si>
    <t>FURAG </t>
  </si>
  <si>
    <t>Pregunta 165 Sección 3.6 (3.6.1 sección 1, numeral A) “Personal que acredite las competencias establecidas en el Decreto 815 de 2018, relacionadas con la orientación al usuario y al ciudadano y en la Resolución 667 de 2018 (catálogo de competencias)”. Se debe capacitar a TODOS los funcionarios (Servidores públicos) en la competencia “Orientación al Ciudadano” desde el nivel operativo y hasta el nivel directivo para que se establezca que con dicha capacitación se cuenta en la entidad con la competencia en mención </t>
  </si>
  <si>
    <t>Ley 2016 de 2020 </t>
  </si>
  <si>
    <t>Por la cual se adopta el código de integridad del Servicio Público Colombiano y se dictan otras disposiciones </t>
  </si>
  <si>
    <t>Obligatoriedad de realizar el Curso Virtual de Integridad, Transparencia y Lucha contra la Corrupción elaborado por el DAFP y la Escuela Superior de Administración Pública – ESAP </t>
  </si>
  <si>
    <t>Necesidades mandato legal</t>
  </si>
  <si>
    <t>I. Necesidades por mandato</t>
  </si>
  <si>
    <t xml:space="preserve">PROFESIONALES PSICOSOCIALES ABOGADOS DE LA OFICINA DE ASEGURAMIENTO DE LA CALIDAD </t>
  </si>
  <si>
    <t xml:space="preserve">PROFESIONALES PSICOSOCIALES Y ABOGADOS DE LA OFICINA DE ASEGURAMIENTO DE LA CALIDAD </t>
  </si>
  <si>
    <t xml:space="preserve">PROFESIONALES PSICOSOCIALES, NUTRICIONISTAS Y ABOGADOS DE LA OFICINA DE ASEGURAMIENTO DE LA CALIDAD </t>
  </si>
  <si>
    <t>PROFESIONALES DE NUTRICIÓN Y ABOGADOS DE LA OFICINA DE ASEGURAMIENTO DE LA CALIDAD .  </t>
  </si>
  <si>
    <t xml:space="preserve">PROFESIONALES PSICOSOCIALES DE LA OFICINA DE ASEGURAMIENTO DE LA CALIDAD </t>
  </si>
  <si>
    <t>PROFESIONALES ABOGADOS DE LA OFICINA DE ASEGURAMIENTO DE LA CALIDAD</t>
  </si>
  <si>
    <t xml:space="preserve">PROFESIONALES ABOGADOS, FINANCIEROS, NUTRICIONISTAS Y PSICOSOCIALES; PERSONAL TÉCNICO Y SECRETARIAL DE LA OFICINA DE ASEGURAMIENTO DE LA CALIDAD </t>
  </si>
  <si>
    <t xml:space="preserve"> PROFESIONALES, GRUPO DE INFRAESTRUCTURA INMOBILIARIA </t>
  </si>
  <si>
    <t xml:space="preserve"> GRUPO PACCO. 
DIRECCIÓN DE ABASTECIMIENTO 
</t>
  </si>
  <si>
    <t xml:space="preserve"> GRUPO PACCO.
PROFESIONALES DEL EQUIPO DE EVALUACIONES FINANCIERAS DIRECCIÓN DE ABASTECIMIENTO </t>
  </si>
  <si>
    <t>NECESIDADES CAPACITACIÓN FACILITADOR EXTERNO ( CONTRATADO Y/O ALIANZAS ESTRATEGICAS)</t>
  </si>
  <si>
    <t>Priorización</t>
  </si>
  <si>
    <t xml:space="preserve">NECESIDADES CAPACITACIÓN A NIVEL NACIONAL IDENTIFICADAS POR CONTROL INTERNO </t>
  </si>
  <si>
    <r>
      <t xml:space="preserve">Direccionamiento Estratégico </t>
    </r>
    <r>
      <rPr>
        <b/>
        <sz val="10"/>
        <color rgb="FF000000"/>
        <rFont val="Arial"/>
        <family val="2"/>
      </rPr>
      <t>DE</t>
    </r>
  </si>
  <si>
    <r>
      <t xml:space="preserve">Gestión de la Tecnología e Información </t>
    </r>
    <r>
      <rPr>
        <b/>
        <sz val="10"/>
        <color rgb="FF000000"/>
        <rFont val="Arial"/>
        <family val="2"/>
      </rPr>
      <t>GTI</t>
    </r>
  </si>
  <si>
    <t>NECESIDADES CAPACITACIÓN A NIVEL NACIONAL IDENTIFICADAS POR PLANEACIÓN</t>
  </si>
  <si>
    <t>compromisos concertados DGH</t>
  </si>
  <si>
    <t>Acuerdos sindicales ICBF</t>
  </si>
  <si>
    <t>Circular No. 100.04- 2018 (DAFP) </t>
  </si>
  <si>
    <r>
      <t>Requerimientos</t>
    </r>
    <r>
      <rPr>
        <sz val="10"/>
        <rFont val="Arial"/>
        <family val="2"/>
      </rPr>
      <t> </t>
    </r>
  </si>
  <si>
    <r>
      <t>Temáticas</t>
    </r>
    <r>
      <rPr>
        <sz val="10"/>
        <rFont val="Arial"/>
        <family val="2"/>
      </rPr>
      <t> </t>
    </r>
  </si>
  <si>
    <t>NECESIDADES CAPACITACIÓN IDENTIFICADAS POR MANDATO LEGAL</t>
  </si>
  <si>
    <t>NECESIDADES CAPACITACIÓN IDENTIFICADAS EN ENCUESTA INDIVIDUAL</t>
  </si>
  <si>
    <t>CONOCIMIENTOS ESENCIALES - COMPETENCIAS COMPORTAMENTALES - COMUNES A TODOS LOS SERVIDORES</t>
  </si>
  <si>
    <t>CONOCIMIENTOS ESENCIALES - COMPETENCIAS COMPORTAMENTALES NIVEL DIRECTIVO</t>
  </si>
  <si>
    <t>CONOCIMIENTOS ESENCIALES - COMPETENCIAS COMPORTAMENTALES SERVIDORES CON PERSONAL A CARGO</t>
  </si>
  <si>
    <t>CONOCIMIENTOS ESECIALES DE ACUERDO CON LOS EJES TEMATICOS DEL PNFC</t>
  </si>
  <si>
    <t>ALIANZA MIN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</si>
</sst>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font>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0"/>
      <name val="Arial"/>
      <family val="2"/>
    </font>
    <font>
      <b/>
      <sz val="10"/>
      <color theme="0"/>
      <name val="Arial"/>
      <family val="2"/>
    </font>
    <font>
      <sz val="10"/>
      <color theme="1"/>
      <name val="Arial"/>
      <family val="2"/>
    </font>
    <font>
      <b/>
      <sz val="11"/>
      <name val="Arial"/>
      <family val="2"/>
    </font>
    <font>
      <sz val="11"/>
      <name val="Arial"/>
      <family val="2"/>
    </font>
    <font>
      <b/>
      <sz val="11"/>
      <color theme="0"/>
      <name val="Arial"/>
      <family val="2"/>
    </font>
    <font>
      <sz val="11"/>
      <color theme="1"/>
      <name val="Arial"/>
      <family val="2"/>
    </font>
    <font>
      <b/>
      <sz val="12"/>
      <color theme="0"/>
      <name val="Arial"/>
      <family val="2"/>
    </font>
    <font>
      <sz val="10"/>
      <color rgb="FF444444"/>
      <name val="Arial"/>
      <family val="2"/>
    </font>
    <font>
      <sz val="10"/>
      <color rgb="FF538135"/>
      <name val="Arial"/>
      <family val="2"/>
    </font>
    <font>
      <b/>
      <sz val="10"/>
      <color rgb="FF000000"/>
      <name val="Arial"/>
      <family val="2"/>
    </font>
    <font>
      <sz val="10"/>
      <color rgb="FF000000"/>
      <name val="Arial"/>
      <family val="2"/>
    </font>
    <font>
      <u/>
      <sz val="10"/>
      <color theme="10"/>
      <name val="Arial"/>
      <family val="2"/>
    </font>
  </fonts>
  <fills count="9">
    <fill>
      <patternFill patternType="none"/>
    </fill>
    <fill>
      <patternFill patternType="gray125"/>
    </fill>
    <fill>
      <patternFill patternType="solid">
        <fgColor theme="7"/>
      </patternFill>
    </fill>
    <fill>
      <patternFill patternType="solid">
        <fgColor rgb="FF002060"/>
        <bgColor indexed="64"/>
      </patternFill>
    </fill>
    <fill>
      <patternFill patternType="solid">
        <fgColor theme="6" tint="0.39997558519241921"/>
        <bgColor indexed="64"/>
      </patternFill>
    </fill>
    <fill>
      <patternFill patternType="solid">
        <fgColor rgb="FFFFFFFF"/>
        <bgColor rgb="FF000000"/>
      </patternFill>
    </fill>
    <fill>
      <patternFill patternType="solid">
        <fgColor rgb="FFBFBFBF"/>
        <bgColor indexed="64"/>
      </patternFill>
    </fill>
    <fill>
      <patternFill patternType="solid">
        <fgColor theme="0" tint="-0.249977111117893"/>
        <bgColor indexed="64"/>
      </patternFill>
    </fill>
    <fill>
      <patternFill patternType="solid">
        <fgColor theme="0"/>
        <bgColor indexed="64"/>
      </patternFill>
    </fill>
  </fills>
  <borders count="1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5">
    <xf numFmtId="0" fontId="0" fillId="0" borderId="0"/>
    <xf numFmtId="0" fontId="3" fillId="2" borderId="0" applyNumberFormat="0" applyBorder="0" applyAlignment="0" applyProtection="0"/>
    <xf numFmtId="0" fontId="2" fillId="0" borderId="0"/>
    <xf numFmtId="0" fontId="1" fillId="0" borderId="0"/>
    <xf numFmtId="0" fontId="17" fillId="0" borderId="0" applyNumberFormat="0" applyFill="0" applyBorder="0" applyAlignment="0" applyProtection="0"/>
  </cellStyleXfs>
  <cellXfs count="95">
    <xf numFmtId="0" fontId="0" fillId="0" borderId="0" xfId="0"/>
    <xf numFmtId="0" fontId="0" fillId="0" borderId="0" xfId="0" applyAlignment="1">
      <alignment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4" fillId="0" borderId="0" xfId="0" applyFont="1" applyAlignment="1">
      <alignment wrapText="1"/>
    </xf>
    <xf numFmtId="0" fontId="0" fillId="0" borderId="0" xfId="0" applyFont="1"/>
    <xf numFmtId="0" fontId="0" fillId="0" borderId="5" xfId="0" applyFont="1" applyBorder="1" applyAlignment="1">
      <alignment wrapText="1"/>
    </xf>
    <xf numFmtId="0" fontId="0" fillId="0" borderId="0" xfId="0" applyFont="1" applyAlignment="1">
      <alignment wrapText="1"/>
    </xf>
    <xf numFmtId="0" fontId="9" fillId="0" borderId="0" xfId="0" applyFont="1" applyAlignment="1">
      <alignment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11" fillId="0" borderId="0" xfId="2" applyFont="1" applyFill="1" applyAlignment="1">
      <alignment horizontal="center" vertical="center"/>
    </xf>
    <xf numFmtId="0" fontId="11" fillId="0" borderId="0" xfId="2" applyFont="1" applyAlignment="1">
      <alignment horizontal="center" vertical="center"/>
    </xf>
    <xf numFmtId="0" fontId="8" fillId="4" borderId="13" xfId="2" applyFont="1" applyFill="1" applyBorder="1" applyAlignment="1">
      <alignment horizontal="center" vertical="center" wrapText="1"/>
    </xf>
    <xf numFmtId="0" fontId="8" fillId="4" borderId="5" xfId="2" applyFont="1" applyFill="1" applyBorder="1" applyAlignment="1">
      <alignment horizontal="center" vertical="center" wrapText="1"/>
    </xf>
    <xf numFmtId="0" fontId="9" fillId="0" borderId="13" xfId="2" applyFont="1" applyFill="1" applyBorder="1" applyAlignment="1">
      <alignment horizontal="center" vertical="center"/>
    </xf>
    <xf numFmtId="0" fontId="9" fillId="0" borderId="5" xfId="2" applyFont="1" applyFill="1" applyBorder="1" applyAlignment="1">
      <alignment horizontal="center" vertical="center" wrapText="1"/>
    </xf>
    <xf numFmtId="0" fontId="9" fillId="0" borderId="0" xfId="2" applyFont="1" applyAlignment="1">
      <alignment horizontal="center" vertical="center"/>
    </xf>
    <xf numFmtId="0" fontId="9" fillId="0" borderId="0" xfId="2" applyFont="1" applyAlignment="1">
      <alignment horizontal="center" vertical="center" wrapText="1"/>
    </xf>
    <xf numFmtId="0" fontId="5" fillId="0" borderId="6" xfId="1" applyFont="1" applyFill="1" applyBorder="1" applyAlignment="1">
      <alignment horizontal="center" wrapText="1"/>
    </xf>
    <xf numFmtId="0" fontId="5" fillId="0" borderId="5" xfId="1" applyFont="1" applyFill="1" applyBorder="1" applyAlignment="1">
      <alignment horizontal="center" wrapText="1"/>
    </xf>
    <xf numFmtId="0" fontId="5" fillId="0" borderId="4" xfId="1" applyFont="1" applyFill="1" applyBorder="1" applyAlignment="1">
      <alignment horizontal="center" wrapText="1"/>
    </xf>
    <xf numFmtId="0" fontId="0" fillId="0" borderId="6" xfId="0" applyFont="1" applyBorder="1" applyAlignment="1">
      <alignment wrapText="1"/>
    </xf>
    <xf numFmtId="0" fontId="0" fillId="0" borderId="4" xfId="0" applyFont="1" applyBorder="1" applyAlignment="1">
      <alignment wrapText="1"/>
    </xf>
    <xf numFmtId="0" fontId="0" fillId="0" borderId="6" xfId="0" applyFont="1" applyBorder="1" applyAlignment="1">
      <alignment horizontal="left" wrapText="1"/>
    </xf>
    <xf numFmtId="0" fontId="0" fillId="0" borderId="5" xfId="0" applyFont="1" applyBorder="1" applyAlignment="1">
      <alignment horizontal="left" wrapText="1"/>
    </xf>
    <xf numFmtId="0" fontId="0" fillId="0" borderId="5" xfId="0" applyFont="1" applyBorder="1" applyAlignment="1">
      <alignment horizontal="left" vertical="center" wrapText="1"/>
    </xf>
    <xf numFmtId="0" fontId="0" fillId="0" borderId="4" xfId="0" applyFont="1" applyBorder="1" applyAlignment="1">
      <alignment horizontal="left" wrapText="1"/>
    </xf>
    <xf numFmtId="0" fontId="0" fillId="0" borderId="3" xfId="0" applyFont="1" applyBorder="1" applyAlignment="1">
      <alignment horizontal="left" wrapText="1"/>
    </xf>
    <xf numFmtId="0" fontId="0" fillId="0" borderId="2" xfId="0" applyFont="1" applyBorder="1" applyAlignment="1">
      <alignment horizontal="left" wrapText="1"/>
    </xf>
    <xf numFmtId="0" fontId="0" fillId="0" borderId="1" xfId="0" applyFont="1" applyBorder="1" applyAlignment="1">
      <alignment horizontal="left" wrapText="1"/>
    </xf>
    <xf numFmtId="0" fontId="4" fillId="0" borderId="0" xfId="0" applyFont="1" applyAlignment="1">
      <alignment horizontal="center" vertical="center"/>
    </xf>
    <xf numFmtId="0" fontId="5" fillId="0" borderId="6"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13" fillId="0" borderId="5" xfId="0" applyFont="1" applyBorder="1" applyAlignment="1">
      <alignment horizontal="center" vertical="center" wrapText="1"/>
    </xf>
    <xf numFmtId="0" fontId="4" fillId="0" borderId="5" xfId="0" quotePrefix="1" applyFont="1" applyBorder="1" applyAlignment="1">
      <alignment horizontal="center" vertical="center" wrapText="1"/>
    </xf>
    <xf numFmtId="0" fontId="5" fillId="0" borderId="5" xfId="0" applyFont="1" applyBorder="1" applyAlignment="1">
      <alignment horizontal="left" wrapText="1"/>
    </xf>
    <xf numFmtId="0" fontId="4" fillId="0" borderId="5" xfId="0" applyFont="1" applyBorder="1" applyAlignment="1">
      <alignment horizontal="left" wrapText="1"/>
    </xf>
    <xf numFmtId="0" fontId="4" fillId="0" borderId="5" xfId="0" applyFont="1" applyBorder="1" applyAlignment="1">
      <alignment wrapText="1"/>
    </xf>
    <xf numFmtId="0" fontId="4" fillId="0" borderId="5" xfId="0" applyFont="1" applyBorder="1" applyAlignment="1">
      <alignment horizontal="left" vertical="center" wrapText="1"/>
    </xf>
    <xf numFmtId="0" fontId="4" fillId="0" borderId="5" xfId="0" applyFont="1" applyBorder="1" applyAlignment="1">
      <alignment vertical="center" wrapText="1"/>
    </xf>
    <xf numFmtId="0" fontId="14" fillId="0" borderId="5" xfId="0" applyFont="1" applyBorder="1" applyAlignment="1">
      <alignment horizontal="left"/>
    </xf>
    <xf numFmtId="0" fontId="6" fillId="0" borderId="0" xfId="1" applyFont="1" applyFill="1" applyBorder="1" applyAlignment="1">
      <alignment vertical="center" wrapText="1"/>
    </xf>
    <xf numFmtId="0" fontId="15" fillId="0" borderId="5" xfId="3" applyFont="1" applyBorder="1" applyAlignment="1">
      <alignment horizontal="center" vertical="center" wrapText="1"/>
    </xf>
    <xf numFmtId="0" fontId="7" fillId="0" borderId="0" xfId="3" applyFont="1" applyFill="1" applyBorder="1"/>
    <xf numFmtId="0" fontId="7" fillId="0" borderId="0" xfId="3" applyFont="1"/>
    <xf numFmtId="0" fontId="16" fillId="0" borderId="5" xfId="3" applyFont="1" applyBorder="1"/>
    <xf numFmtId="0" fontId="15" fillId="0" borderId="5" xfId="3" applyFont="1" applyBorder="1" applyAlignment="1">
      <alignment horizontal="justify" vertical="top" wrapText="1"/>
    </xf>
    <xf numFmtId="0" fontId="16" fillId="0" borderId="5" xfId="3" applyFont="1" applyBorder="1" applyAlignment="1">
      <alignment horizontal="justify" wrapText="1"/>
    </xf>
    <xf numFmtId="0" fontId="16" fillId="0" borderId="5" xfId="3" applyFont="1" applyBorder="1" applyAlignment="1">
      <alignment horizontal="center" vertical="center" wrapText="1"/>
    </xf>
    <xf numFmtId="0" fontId="16" fillId="5" borderId="5" xfId="3" applyFont="1" applyFill="1" applyBorder="1" applyAlignment="1">
      <alignment horizontal="justify" vertical="top" wrapText="1"/>
    </xf>
    <xf numFmtId="0" fontId="16" fillId="0" borderId="5" xfId="3" applyFont="1" applyBorder="1" applyAlignment="1">
      <alignment horizontal="justify" vertical="top" wrapText="1"/>
    </xf>
    <xf numFmtId="0" fontId="7" fillId="0" borderId="5" xfId="3" applyFont="1" applyBorder="1"/>
    <xf numFmtId="0" fontId="16" fillId="5" borderId="5" xfId="3" applyFont="1" applyFill="1" applyBorder="1" applyAlignment="1">
      <alignment vertical="center" wrapText="1"/>
    </xf>
    <xf numFmtId="0" fontId="8" fillId="7" borderId="5" xfId="0" applyFont="1" applyFill="1" applyBorder="1" applyAlignment="1">
      <alignment horizontal="center" vertical="center" wrapText="1"/>
    </xf>
    <xf numFmtId="0" fontId="0" fillId="0" borderId="0" xfId="0" applyFill="1" applyBorder="1"/>
    <xf numFmtId="0" fontId="5" fillId="6" borderId="5" xfId="0" applyFont="1" applyFill="1" applyBorder="1" applyAlignment="1">
      <alignment horizontal="center" vertical="center" wrapText="1"/>
    </xf>
    <xf numFmtId="0" fontId="5" fillId="8" borderId="0" xfId="0" applyFont="1" applyFill="1"/>
    <xf numFmtId="0" fontId="17" fillId="0" borderId="5" xfId="4" applyBorder="1" applyAlignment="1">
      <alignment horizontal="center" vertical="center" wrapText="1"/>
    </xf>
    <xf numFmtId="0" fontId="10" fillId="3" borderId="5" xfId="0" applyFont="1" applyFill="1" applyBorder="1" applyAlignment="1">
      <alignment horizontal="center" vertical="center" wrapText="1"/>
    </xf>
    <xf numFmtId="0" fontId="12" fillId="3" borderId="14" xfId="2" applyFont="1" applyFill="1" applyBorder="1" applyAlignment="1">
      <alignment horizontal="center" vertical="center" wrapText="1"/>
    </xf>
    <xf numFmtId="0" fontId="12" fillId="3" borderId="15" xfId="2" applyFont="1" applyFill="1" applyBorder="1" applyAlignment="1">
      <alignment horizontal="center" vertical="center" wrapText="1"/>
    </xf>
    <xf numFmtId="0" fontId="6" fillId="3" borderId="9" xfId="0" applyFont="1" applyFill="1" applyBorder="1" applyAlignment="1">
      <alignment horizontal="center" wrapText="1"/>
    </xf>
    <xf numFmtId="0" fontId="6" fillId="3" borderId="8" xfId="0" applyFont="1" applyFill="1" applyBorder="1" applyAlignment="1">
      <alignment horizontal="center" wrapText="1"/>
    </xf>
    <xf numFmtId="0" fontId="6" fillId="3" borderId="7" xfId="0" applyFont="1" applyFill="1" applyBorder="1" applyAlignment="1">
      <alignment horizontal="center" wrapText="1"/>
    </xf>
    <xf numFmtId="0" fontId="6" fillId="3" borderId="9"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5" fillId="8" borderId="0" xfId="0" applyFont="1" applyFill="1" applyAlignment="1">
      <alignment horizontal="center"/>
    </xf>
    <xf numFmtId="0" fontId="6" fillId="3" borderId="16" xfId="1" applyFont="1" applyFill="1" applyBorder="1" applyAlignment="1">
      <alignment horizontal="center" vertical="center" wrapText="1"/>
    </xf>
    <xf numFmtId="0" fontId="6" fillId="3" borderId="0" xfId="1" applyFont="1" applyFill="1" applyBorder="1" applyAlignment="1">
      <alignment horizontal="center" vertical="center" wrapText="1"/>
    </xf>
    <xf numFmtId="0" fontId="4" fillId="0" borderId="5" xfId="0" applyFont="1" applyBorder="1" applyAlignment="1">
      <alignment horizontal="center" vertical="center" wrapText="1"/>
    </xf>
  </cellXfs>
  <cellStyles count="5">
    <cellStyle name="Énfasis4" xfId="1" builtinId="41"/>
    <cellStyle name="Hipervínculo" xfId="4" builtinId="8"/>
    <cellStyle name="Normal" xfId="0" builtinId="0"/>
    <cellStyle name="Normal 2" xfId="2" xr:uid="{07AC3DEE-09BB-4E22-A603-8175DE0A54FB}"/>
    <cellStyle name="Normal 3" xfId="3" xr:uid="{C268796F-24AD-4B8C-9006-8E0DDF73D42A}"/>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733425</xdr:colOff>
      <xdr:row>4</xdr:row>
      <xdr:rowOff>38100</xdr:rowOff>
    </xdr:from>
    <xdr:to>
      <xdr:col>9</xdr:col>
      <xdr:colOff>418282</xdr:colOff>
      <xdr:row>17</xdr:row>
      <xdr:rowOff>142599</xdr:rowOff>
    </xdr:to>
    <xdr:pic>
      <xdr:nvPicPr>
        <xdr:cNvPr id="2" name="Imagen 1">
          <a:extLst>
            <a:ext uri="{FF2B5EF4-FFF2-40B4-BE49-F238E27FC236}">
              <a16:creationId xmlns:a16="http://schemas.microsoft.com/office/drawing/2014/main" id="{688459B8-E526-41D6-B6D7-EA8C85A93A12}"/>
            </a:ext>
          </a:extLst>
        </xdr:cNvPr>
        <xdr:cNvPicPr>
          <a:picLocks noChangeAspect="1"/>
        </xdr:cNvPicPr>
      </xdr:nvPicPr>
      <xdr:blipFill>
        <a:blip xmlns:r="http://schemas.openxmlformats.org/officeDocument/2006/relationships" r:embed="rId1"/>
        <a:stretch>
          <a:fillRect/>
        </a:stretch>
      </xdr:blipFill>
      <xdr:spPr>
        <a:xfrm>
          <a:off x="733425" y="904875"/>
          <a:ext cx="6542857" cy="2209524"/>
        </a:xfrm>
        <a:prstGeom prst="rect">
          <a:avLst/>
        </a:prstGeom>
      </xdr:spPr>
    </xdr:pic>
    <xdr:clientData/>
  </xdr:twoCellAnchor>
  <xdr:twoCellAnchor editAs="oneCell">
    <xdr:from>
      <xdr:col>0</xdr:col>
      <xdr:colOff>552450</xdr:colOff>
      <xdr:row>36</xdr:row>
      <xdr:rowOff>152400</xdr:rowOff>
    </xdr:from>
    <xdr:to>
      <xdr:col>9</xdr:col>
      <xdr:colOff>589688</xdr:colOff>
      <xdr:row>49</xdr:row>
      <xdr:rowOff>18804</xdr:rowOff>
    </xdr:to>
    <xdr:pic>
      <xdr:nvPicPr>
        <xdr:cNvPr id="4" name="Imagen 3">
          <a:extLst>
            <a:ext uri="{FF2B5EF4-FFF2-40B4-BE49-F238E27FC236}">
              <a16:creationId xmlns:a16="http://schemas.microsoft.com/office/drawing/2014/main" id="{50BDE1AC-7FB3-41A4-8F4F-7F43AA11095C}"/>
            </a:ext>
          </a:extLst>
        </xdr:cNvPr>
        <xdr:cNvPicPr>
          <a:picLocks noChangeAspect="1"/>
        </xdr:cNvPicPr>
      </xdr:nvPicPr>
      <xdr:blipFill>
        <a:blip xmlns:r="http://schemas.openxmlformats.org/officeDocument/2006/relationships" r:embed="rId2"/>
        <a:stretch>
          <a:fillRect/>
        </a:stretch>
      </xdr:blipFill>
      <xdr:spPr>
        <a:xfrm>
          <a:off x="552450" y="6200775"/>
          <a:ext cx="6895238" cy="1971429"/>
        </a:xfrm>
        <a:prstGeom prst="rect">
          <a:avLst/>
        </a:prstGeom>
      </xdr:spPr>
    </xdr:pic>
    <xdr:clientData/>
  </xdr:twoCellAnchor>
  <xdr:twoCellAnchor editAs="oneCell">
    <xdr:from>
      <xdr:col>0</xdr:col>
      <xdr:colOff>485775</xdr:colOff>
      <xdr:row>20</xdr:row>
      <xdr:rowOff>142875</xdr:rowOff>
    </xdr:from>
    <xdr:to>
      <xdr:col>9</xdr:col>
      <xdr:colOff>532537</xdr:colOff>
      <xdr:row>33</xdr:row>
      <xdr:rowOff>94993</xdr:rowOff>
    </xdr:to>
    <xdr:pic>
      <xdr:nvPicPr>
        <xdr:cNvPr id="5" name="Imagen 4">
          <a:extLst>
            <a:ext uri="{FF2B5EF4-FFF2-40B4-BE49-F238E27FC236}">
              <a16:creationId xmlns:a16="http://schemas.microsoft.com/office/drawing/2014/main" id="{ECD9661B-EBF2-4B42-9EF4-93C9FC73AD31}"/>
            </a:ext>
          </a:extLst>
        </xdr:cNvPr>
        <xdr:cNvPicPr>
          <a:picLocks noChangeAspect="1"/>
        </xdr:cNvPicPr>
      </xdr:nvPicPr>
      <xdr:blipFill>
        <a:blip xmlns:r="http://schemas.openxmlformats.org/officeDocument/2006/relationships" r:embed="rId3"/>
        <a:stretch>
          <a:fillRect/>
        </a:stretch>
      </xdr:blipFill>
      <xdr:spPr>
        <a:xfrm>
          <a:off x="485775" y="3600450"/>
          <a:ext cx="6904762" cy="2057143"/>
        </a:xfrm>
        <a:prstGeom prst="rect">
          <a:avLst/>
        </a:prstGeom>
      </xdr:spPr>
    </xdr:pic>
    <xdr:clientData/>
  </xdr:twoCellAnchor>
  <xdr:twoCellAnchor editAs="oneCell">
    <xdr:from>
      <xdr:col>0</xdr:col>
      <xdr:colOff>457200</xdr:colOff>
      <xdr:row>52</xdr:row>
      <xdr:rowOff>104775</xdr:rowOff>
    </xdr:from>
    <xdr:to>
      <xdr:col>9</xdr:col>
      <xdr:colOff>570628</xdr:colOff>
      <xdr:row>93</xdr:row>
      <xdr:rowOff>142040</xdr:rowOff>
    </xdr:to>
    <xdr:pic>
      <xdr:nvPicPr>
        <xdr:cNvPr id="6" name="Imagen 5">
          <a:extLst>
            <a:ext uri="{FF2B5EF4-FFF2-40B4-BE49-F238E27FC236}">
              <a16:creationId xmlns:a16="http://schemas.microsoft.com/office/drawing/2014/main" id="{EEBDE6B2-0F8E-4AFF-A263-3FCC4841786B}"/>
            </a:ext>
          </a:extLst>
        </xdr:cNvPr>
        <xdr:cNvPicPr>
          <a:picLocks noChangeAspect="1"/>
        </xdr:cNvPicPr>
      </xdr:nvPicPr>
      <xdr:blipFill>
        <a:blip xmlns:r="http://schemas.openxmlformats.org/officeDocument/2006/relationships" r:embed="rId4"/>
        <a:stretch>
          <a:fillRect/>
        </a:stretch>
      </xdr:blipFill>
      <xdr:spPr>
        <a:xfrm>
          <a:off x="457200" y="8582025"/>
          <a:ext cx="6971428" cy="6676190"/>
        </a:xfrm>
        <a:prstGeom prst="rect">
          <a:avLst/>
        </a:prstGeom>
      </xdr:spPr>
    </xdr:pic>
    <xdr:clientData/>
  </xdr:twoCellAnchor>
  <xdr:twoCellAnchor editAs="oneCell">
    <xdr:from>
      <xdr:col>0</xdr:col>
      <xdr:colOff>438150</xdr:colOff>
      <xdr:row>93</xdr:row>
      <xdr:rowOff>85725</xdr:rowOff>
    </xdr:from>
    <xdr:to>
      <xdr:col>9</xdr:col>
      <xdr:colOff>437293</xdr:colOff>
      <xdr:row>105</xdr:row>
      <xdr:rowOff>114054</xdr:rowOff>
    </xdr:to>
    <xdr:pic>
      <xdr:nvPicPr>
        <xdr:cNvPr id="7" name="Imagen 6">
          <a:extLst>
            <a:ext uri="{FF2B5EF4-FFF2-40B4-BE49-F238E27FC236}">
              <a16:creationId xmlns:a16="http://schemas.microsoft.com/office/drawing/2014/main" id="{FE2941CB-E297-43E3-B0F3-961529C02CBA}"/>
            </a:ext>
          </a:extLst>
        </xdr:cNvPr>
        <xdr:cNvPicPr>
          <a:picLocks noChangeAspect="1"/>
        </xdr:cNvPicPr>
      </xdr:nvPicPr>
      <xdr:blipFill>
        <a:blip xmlns:r="http://schemas.openxmlformats.org/officeDocument/2006/relationships" r:embed="rId5"/>
        <a:stretch>
          <a:fillRect/>
        </a:stretch>
      </xdr:blipFill>
      <xdr:spPr>
        <a:xfrm>
          <a:off x="438150" y="15201900"/>
          <a:ext cx="6857143" cy="19714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aniela Lobaton Sandoval" id="{3818E502-A47C-4078-836C-EFC61AA4C48D}" userId="Daniela Lobaton Sandoval"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78" dT="2021-12-20T14:42:37.93" personId="{3818E502-A47C-4078-836C-EFC61AA4C48D}" id="{2FC93509-1233-4C14-A017-5C60ACB97568}">
    <text>ok, se informará la necesidad a la dependencia</text>
  </threadedComment>
  <threadedComment ref="B79" dT="2021-12-20T14:44:33.26" personId="{3818E502-A47C-4078-836C-EFC61AA4C48D}" id="{C64FFCB3-B21F-4FB9-BAB7-1F38553BDEDD}">
    <text>se informará de esta necesidad a la dependencia de la sede</text>
  </threadedComment>
  <threadedComment ref="B80" dT="2021-12-20T14:45:36.36" personId="{3818E502-A47C-4078-836C-EFC61AA4C48D}" id="{86A27101-C164-4928-B047-3C8BA75AA33B}">
    <text>Se informará a la dependencia del requerimiento.</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9CF7-3006-4458-9EA3-B1E73BE390FE}">
  <dimension ref="A1:D11"/>
  <sheetViews>
    <sheetView tabSelected="1" zoomScaleNormal="100" workbookViewId="0">
      <selection activeCell="B5" sqref="B5"/>
    </sheetView>
  </sheetViews>
  <sheetFormatPr baseColWidth="10" defaultColWidth="0" defaultRowHeight="14.25" zeroHeight="1" x14ac:dyDescent="0.2"/>
  <cols>
    <col min="1" max="1" width="38" style="26" bestFit="1" customWidth="1"/>
    <col min="2" max="2" width="20.42578125" style="26" bestFit="1" customWidth="1"/>
    <col min="3" max="3" width="22" style="26" bestFit="1" customWidth="1"/>
    <col min="4" max="4" width="28.140625" style="26" bestFit="1" customWidth="1"/>
    <col min="5" max="16384" width="11.42578125" style="24" hidden="1"/>
  </cols>
  <sheetData>
    <row r="1" spans="1:4" ht="33" customHeight="1" x14ac:dyDescent="0.2">
      <c r="A1" s="81" t="s">
        <v>1204</v>
      </c>
      <c r="B1" s="81"/>
      <c r="C1" s="81"/>
      <c r="D1" s="81"/>
    </row>
    <row r="2" spans="1:4" ht="30" x14ac:dyDescent="0.2">
      <c r="A2" s="76" t="s">
        <v>1179</v>
      </c>
      <c r="B2" s="76" t="s">
        <v>1180</v>
      </c>
      <c r="C2" s="76" t="s">
        <v>1184</v>
      </c>
      <c r="D2" s="76" t="s">
        <v>1187</v>
      </c>
    </row>
    <row r="3" spans="1:4" ht="71.25" x14ac:dyDescent="0.2">
      <c r="A3" s="25" t="s">
        <v>1185</v>
      </c>
      <c r="B3" s="25" t="s">
        <v>1193</v>
      </c>
      <c r="C3" s="25" t="s">
        <v>1186</v>
      </c>
      <c r="D3" s="80" t="s">
        <v>1188</v>
      </c>
    </row>
    <row r="4" spans="1:4" ht="71.25" x14ac:dyDescent="0.2">
      <c r="A4" s="25" t="s">
        <v>1182</v>
      </c>
      <c r="B4" s="25" t="s">
        <v>1194</v>
      </c>
      <c r="C4" s="25" t="s">
        <v>1192</v>
      </c>
      <c r="D4" s="80" t="s">
        <v>1195</v>
      </c>
    </row>
    <row r="5" spans="1:4" ht="71.25" x14ac:dyDescent="0.2">
      <c r="A5" s="25" t="s">
        <v>1182</v>
      </c>
      <c r="B5" s="25" t="s">
        <v>1189</v>
      </c>
      <c r="C5" s="25" t="s">
        <v>1186</v>
      </c>
      <c r="D5" s="80" t="s">
        <v>1196</v>
      </c>
    </row>
    <row r="6" spans="1:4" ht="57" x14ac:dyDescent="0.2">
      <c r="A6" s="25" t="s">
        <v>1182</v>
      </c>
      <c r="B6" s="25" t="s">
        <v>1198</v>
      </c>
      <c r="C6" s="25" t="s">
        <v>1192</v>
      </c>
      <c r="D6" s="80" t="s">
        <v>1197</v>
      </c>
    </row>
    <row r="7" spans="1:4" ht="71.25" x14ac:dyDescent="0.2">
      <c r="A7" s="25" t="s">
        <v>1181</v>
      </c>
      <c r="B7" s="25" t="s">
        <v>1199</v>
      </c>
      <c r="C7" s="25" t="s">
        <v>1200</v>
      </c>
      <c r="D7" s="80" t="s">
        <v>1205</v>
      </c>
    </row>
    <row r="8" spans="1:4" ht="57" x14ac:dyDescent="0.2">
      <c r="A8" s="25" t="s">
        <v>1183</v>
      </c>
      <c r="B8" s="25" t="s">
        <v>1201</v>
      </c>
      <c r="C8" s="25" t="s">
        <v>1203</v>
      </c>
      <c r="D8" s="80" t="s">
        <v>1206</v>
      </c>
    </row>
    <row r="9" spans="1:4" ht="71.25" x14ac:dyDescent="0.2">
      <c r="A9" s="25" t="s">
        <v>1183</v>
      </c>
      <c r="B9" s="25" t="s">
        <v>1202</v>
      </c>
      <c r="C9" s="25" t="s">
        <v>1203</v>
      </c>
      <c r="D9" s="80" t="s">
        <v>1207</v>
      </c>
    </row>
    <row r="10" spans="1:4" ht="28.5" x14ac:dyDescent="0.2">
      <c r="A10" s="25" t="s">
        <v>1190</v>
      </c>
      <c r="B10" s="25" t="s">
        <v>1191</v>
      </c>
      <c r="C10" s="25" t="s">
        <v>1192</v>
      </c>
      <c r="D10" s="80" t="s">
        <v>1208</v>
      </c>
    </row>
    <row r="11" spans="1:4" ht="38.25" customHeight="1" x14ac:dyDescent="0.2">
      <c r="A11" s="25" t="s">
        <v>1240</v>
      </c>
      <c r="B11" s="25" t="s">
        <v>1210</v>
      </c>
      <c r="C11" s="25" t="s">
        <v>1209</v>
      </c>
      <c r="D11" s="80" t="s">
        <v>1241</v>
      </c>
    </row>
  </sheetData>
  <mergeCells count="1">
    <mergeCell ref="A1:D1"/>
  </mergeCells>
  <hyperlinks>
    <hyperlink ref="D3" location="'A. Interno- especifico.'!A1" display="A. Interno- especifico." xr:uid="{A163E8A4-CA89-4518-AC5C-923B0135F3E1}"/>
    <hyperlink ref="D4" location="'B. Interno - General'!A1" display="B. Interno - General" xr:uid="{2B9A3422-B5EC-4344-BD50-97BCCD11ABB2}"/>
    <hyperlink ref="D5" location="'B. Interno - General'!A1" display="C. Resuelto con cursos virtuales" xr:uid="{43184687-46D3-4CAC-B9AF-76477FEF7DF8}"/>
    <hyperlink ref="D6" location="'D. Externo - general'!A1" display="D. Externo - general" xr:uid="{F55E15FB-5389-4741-B59A-1F443F725667}"/>
    <hyperlink ref="D7" location="'E. Externo - Especializado'!A1" display="E. Externo - Especializado" xr:uid="{73F5D779-6494-4F42-A119-16F79E03732D}"/>
    <hyperlink ref="D8" location="'F. Necesidades OCI'!A1" display="F. Necesidades OCI" xr:uid="{9E3D02FE-123A-4D66-84DA-AA7C38244694}"/>
    <hyperlink ref="D9" location="'G.Necesidades Planeación'!A1" display="G.Necesidades Planeación" xr:uid="{470A5050-388B-403A-BBA3-FD1F854773EA}"/>
    <hyperlink ref="D10" location="'H. Encuesta individual'!A1" display="H. Encuesta individual" xr:uid="{BDF08026-AE4A-437B-8D95-AEEB155D199B}"/>
    <hyperlink ref="D11" location="'I. Necesidades por mandato'!A1" display="I. Necesidades por mandato" xr:uid="{89841225-0CA5-4A25-9BCD-5A3A68F3DB3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F73E1-1B33-4619-8370-6F662B46D992}">
  <sheetPr>
    <tabColor theme="4" tint="0.39997558519241921"/>
  </sheetPr>
  <dimension ref="A1:F22"/>
  <sheetViews>
    <sheetView workbookViewId="0">
      <selection activeCell="B6" sqref="B6"/>
    </sheetView>
  </sheetViews>
  <sheetFormatPr baseColWidth="10" defaultColWidth="0" defaultRowHeight="12.75" zeroHeight="1" x14ac:dyDescent="0.2"/>
  <cols>
    <col min="1" max="2" width="60" style="1" customWidth="1"/>
    <col min="3" max="6" width="0" style="77" hidden="1" customWidth="1"/>
    <col min="7" max="16384" width="11.42578125" hidden="1"/>
  </cols>
  <sheetData>
    <row r="1" spans="1:6" ht="21" customHeight="1" x14ac:dyDescent="0.2">
      <c r="A1" s="90" t="s">
        <v>1263</v>
      </c>
      <c r="B1" s="90"/>
      <c r="C1" s="64"/>
      <c r="D1" s="64"/>
      <c r="E1" s="64"/>
      <c r="F1" s="64"/>
    </row>
    <row r="2" spans="1:6" x14ac:dyDescent="0.2">
      <c r="A2" s="78" t="s">
        <v>1261</v>
      </c>
      <c r="B2" s="78" t="s">
        <v>1262</v>
      </c>
    </row>
    <row r="3" spans="1:6" x14ac:dyDescent="0.2">
      <c r="A3" s="94" t="s">
        <v>1211</v>
      </c>
      <c r="B3" s="17" t="s">
        <v>1212</v>
      </c>
    </row>
    <row r="4" spans="1:6" ht="25.5" x14ac:dyDescent="0.2">
      <c r="A4" s="94"/>
      <c r="B4" s="17" t="s">
        <v>1213</v>
      </c>
    </row>
    <row r="5" spans="1:6" x14ac:dyDescent="0.2">
      <c r="A5" s="94"/>
      <c r="B5" s="17" t="s">
        <v>1214</v>
      </c>
    </row>
    <row r="6" spans="1:6" ht="369" customHeight="1" x14ac:dyDescent="0.2">
      <c r="A6" s="17" t="s">
        <v>1215</v>
      </c>
      <c r="B6" s="17" t="s">
        <v>1216</v>
      </c>
    </row>
    <row r="7" spans="1:6" ht="28.5" customHeight="1" x14ac:dyDescent="0.2">
      <c r="A7" s="17" t="s">
        <v>1259</v>
      </c>
      <c r="B7" s="17" t="s">
        <v>1258</v>
      </c>
    </row>
    <row r="8" spans="1:6" ht="25.5" x14ac:dyDescent="0.2">
      <c r="A8" s="17" t="s">
        <v>1217</v>
      </c>
      <c r="B8" s="17" t="s">
        <v>1218</v>
      </c>
    </row>
    <row r="9" spans="1:6" ht="38.25" x14ac:dyDescent="0.2">
      <c r="A9" s="94" t="s">
        <v>1219</v>
      </c>
      <c r="B9" s="17" t="s">
        <v>1220</v>
      </c>
    </row>
    <row r="10" spans="1:6" x14ac:dyDescent="0.2">
      <c r="A10" s="94"/>
      <c r="B10" s="17" t="s">
        <v>1221</v>
      </c>
    </row>
    <row r="11" spans="1:6" x14ac:dyDescent="0.2">
      <c r="A11" s="17" t="s">
        <v>1222</v>
      </c>
      <c r="B11" s="17" t="s">
        <v>1223</v>
      </c>
    </row>
    <row r="12" spans="1:6" ht="407.25" customHeight="1" x14ac:dyDescent="0.2">
      <c r="A12" s="17" t="s">
        <v>1224</v>
      </c>
      <c r="B12" s="94" t="s">
        <v>1226</v>
      </c>
    </row>
    <row r="13" spans="1:6" x14ac:dyDescent="0.2">
      <c r="A13" s="17" t="s">
        <v>1225</v>
      </c>
      <c r="B13" s="94"/>
    </row>
    <row r="14" spans="1:6" ht="126.75" customHeight="1" x14ac:dyDescent="0.2">
      <c r="A14" s="17" t="s">
        <v>1227</v>
      </c>
      <c r="B14" s="94" t="s">
        <v>1229</v>
      </c>
    </row>
    <row r="15" spans="1:6" x14ac:dyDescent="0.2">
      <c r="A15" s="17" t="s">
        <v>1228</v>
      </c>
      <c r="B15" s="94"/>
    </row>
    <row r="16" spans="1:6" ht="25.5" x14ac:dyDescent="0.2">
      <c r="A16" s="94" t="s">
        <v>1260</v>
      </c>
      <c r="B16" s="17" t="s">
        <v>1230</v>
      </c>
    </row>
    <row r="17" spans="1:2" ht="25.5" x14ac:dyDescent="0.2">
      <c r="A17" s="94"/>
      <c r="B17" s="17" t="s">
        <v>1231</v>
      </c>
    </row>
    <row r="18" spans="1:2" ht="38.25" x14ac:dyDescent="0.2">
      <c r="A18" s="94"/>
      <c r="B18" s="17" t="s">
        <v>1232</v>
      </c>
    </row>
    <row r="19" spans="1:2" x14ac:dyDescent="0.2">
      <c r="A19" s="17" t="s">
        <v>1233</v>
      </c>
      <c r="B19" s="17" t="s">
        <v>1234</v>
      </c>
    </row>
    <row r="20" spans="1:2" ht="102" x14ac:dyDescent="0.2">
      <c r="A20" s="17" t="s">
        <v>1235</v>
      </c>
      <c r="B20" s="17" t="s">
        <v>1236</v>
      </c>
    </row>
    <row r="21" spans="1:2" ht="25.5" x14ac:dyDescent="0.2">
      <c r="A21" s="94" t="s">
        <v>1237</v>
      </c>
      <c r="B21" s="17" t="s">
        <v>1238</v>
      </c>
    </row>
    <row r="22" spans="1:2" ht="38.25" x14ac:dyDescent="0.2">
      <c r="A22" s="94"/>
      <c r="B22" s="17" t="s">
        <v>1239</v>
      </c>
    </row>
  </sheetData>
  <mergeCells count="7">
    <mergeCell ref="A21:A22"/>
    <mergeCell ref="A16:A18"/>
    <mergeCell ref="A1:B1"/>
    <mergeCell ref="A3:A5"/>
    <mergeCell ref="A9:A10"/>
    <mergeCell ref="B12:B13"/>
    <mergeCell ref="B14:B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7A921-C9F1-412B-8B28-CD103D66CC2E}">
  <sheetPr>
    <tabColor theme="7"/>
  </sheetPr>
  <dimension ref="A1:N115"/>
  <sheetViews>
    <sheetView zoomScale="85" zoomScaleNormal="85" workbookViewId="0">
      <selection sqref="A1:M1"/>
    </sheetView>
  </sheetViews>
  <sheetFormatPr baseColWidth="10" defaultColWidth="0" defaultRowHeight="14.25" zeroHeight="1" x14ac:dyDescent="0.2"/>
  <cols>
    <col min="1" max="1" width="16.85546875" style="33" bestFit="1" customWidth="1"/>
    <col min="2" max="4" width="21.5703125" style="34" customWidth="1"/>
    <col min="5" max="5" width="48" style="34" customWidth="1"/>
    <col min="6" max="6" width="18.42578125" style="34" customWidth="1"/>
    <col min="7" max="7" width="18.5703125" style="34" customWidth="1"/>
    <col min="8" max="8" width="25.7109375" style="34" customWidth="1"/>
    <col min="9" max="9" width="11.42578125" style="34" customWidth="1"/>
    <col min="10" max="10" width="23.140625" style="34" customWidth="1"/>
    <col min="11" max="11" width="32.7109375" style="34" customWidth="1"/>
    <col min="12" max="12" width="36.28515625" style="34" hidden="1" customWidth="1"/>
    <col min="13" max="13" width="19.140625" style="34" bestFit="1" customWidth="1"/>
    <col min="14" max="14" width="0" style="27" hidden="1" customWidth="1"/>
    <col min="15" max="16384" width="11.42578125" style="28" hidden="1"/>
  </cols>
  <sheetData>
    <row r="1" spans="1:13" ht="63" customHeight="1" x14ac:dyDescent="0.2">
      <c r="A1" s="82" t="s">
        <v>872</v>
      </c>
      <c r="B1" s="82"/>
      <c r="C1" s="82"/>
      <c r="D1" s="82"/>
      <c r="E1" s="82"/>
      <c r="F1" s="82"/>
      <c r="G1" s="82"/>
      <c r="H1" s="82"/>
      <c r="I1" s="82"/>
      <c r="J1" s="82"/>
      <c r="K1" s="82"/>
      <c r="L1" s="82"/>
      <c r="M1" s="83"/>
    </row>
    <row r="2" spans="1:13" ht="126" customHeight="1" x14ac:dyDescent="0.2">
      <c r="A2" s="29" t="s">
        <v>294</v>
      </c>
      <c r="B2" s="30" t="s">
        <v>295</v>
      </c>
      <c r="C2" s="30" t="s">
        <v>296</v>
      </c>
      <c r="D2" s="30" t="s">
        <v>297</v>
      </c>
      <c r="E2" s="30" t="s">
        <v>298</v>
      </c>
      <c r="F2" s="30" t="s">
        <v>299</v>
      </c>
      <c r="G2" s="30" t="s">
        <v>300</v>
      </c>
      <c r="H2" s="30" t="s">
        <v>301</v>
      </c>
      <c r="I2" s="30" t="s">
        <v>302</v>
      </c>
      <c r="J2" s="30" t="s">
        <v>303</v>
      </c>
      <c r="K2" s="30" t="s">
        <v>304</v>
      </c>
      <c r="L2" s="30" t="s">
        <v>305</v>
      </c>
      <c r="M2" s="30" t="s">
        <v>871</v>
      </c>
    </row>
    <row r="3" spans="1:13" s="27" customFormat="1" ht="142.5" x14ac:dyDescent="0.2">
      <c r="A3" s="31" t="s">
        <v>306</v>
      </c>
      <c r="B3" s="32" t="s">
        <v>307</v>
      </c>
      <c r="C3" s="32" t="s">
        <v>308</v>
      </c>
      <c r="D3" s="32" t="s">
        <v>309</v>
      </c>
      <c r="E3" s="32" t="s">
        <v>310</v>
      </c>
      <c r="F3" s="32" t="s">
        <v>311</v>
      </c>
      <c r="G3" s="32" t="s">
        <v>312</v>
      </c>
      <c r="H3" s="32" t="s">
        <v>313</v>
      </c>
      <c r="I3" s="32" t="s">
        <v>314</v>
      </c>
      <c r="J3" s="32" t="s">
        <v>315</v>
      </c>
      <c r="K3" s="32" t="s">
        <v>20</v>
      </c>
      <c r="L3" s="32" t="s">
        <v>316</v>
      </c>
      <c r="M3" s="32" t="s">
        <v>864</v>
      </c>
    </row>
    <row r="4" spans="1:13" s="27" customFormat="1" ht="156.75" x14ac:dyDescent="0.2">
      <c r="A4" s="31" t="s">
        <v>317</v>
      </c>
      <c r="B4" s="32" t="s">
        <v>318</v>
      </c>
      <c r="C4" s="32" t="s">
        <v>319</v>
      </c>
      <c r="D4" s="32" t="s">
        <v>320</v>
      </c>
      <c r="E4" s="32" t="s">
        <v>321</v>
      </c>
      <c r="F4" s="32" t="s">
        <v>311</v>
      </c>
      <c r="G4" s="32" t="s">
        <v>312</v>
      </c>
      <c r="H4" s="32" t="s">
        <v>313</v>
      </c>
      <c r="I4" s="32" t="s">
        <v>314</v>
      </c>
      <c r="J4" s="32" t="s">
        <v>322</v>
      </c>
      <c r="K4" s="32" t="s">
        <v>20</v>
      </c>
      <c r="L4" s="32" t="s">
        <v>323</v>
      </c>
      <c r="M4" s="32" t="s">
        <v>864</v>
      </c>
    </row>
    <row r="5" spans="1:13" s="27" customFormat="1" ht="185.25" x14ac:dyDescent="0.2">
      <c r="A5" s="31" t="s">
        <v>324</v>
      </c>
      <c r="B5" s="32" t="s">
        <v>325</v>
      </c>
      <c r="C5" s="32" t="s">
        <v>326</v>
      </c>
      <c r="D5" s="32" t="s">
        <v>327</v>
      </c>
      <c r="E5" s="32" t="s">
        <v>328</v>
      </c>
      <c r="F5" s="32" t="s">
        <v>311</v>
      </c>
      <c r="G5" s="32" t="s">
        <v>329</v>
      </c>
      <c r="H5" s="32" t="s">
        <v>313</v>
      </c>
      <c r="I5" s="32" t="s">
        <v>314</v>
      </c>
      <c r="J5" s="32" t="s">
        <v>315</v>
      </c>
      <c r="K5" s="32" t="s">
        <v>20</v>
      </c>
      <c r="L5" s="32" t="s">
        <v>316</v>
      </c>
      <c r="M5" s="32" t="s">
        <v>864</v>
      </c>
    </row>
    <row r="6" spans="1:13" s="27" customFormat="1" ht="142.5" x14ac:dyDescent="0.2">
      <c r="A6" s="31" t="s">
        <v>330</v>
      </c>
      <c r="B6" s="32" t="s">
        <v>331</v>
      </c>
      <c r="C6" s="32" t="s">
        <v>332</v>
      </c>
      <c r="D6" s="32" t="s">
        <v>333</v>
      </c>
      <c r="E6" s="32" t="s">
        <v>334</v>
      </c>
      <c r="F6" s="32" t="s">
        <v>335</v>
      </c>
      <c r="G6" s="32" t="s">
        <v>1242</v>
      </c>
      <c r="H6" s="32" t="s">
        <v>336</v>
      </c>
      <c r="I6" s="32" t="s">
        <v>314</v>
      </c>
      <c r="J6" s="32" t="s">
        <v>322</v>
      </c>
      <c r="K6" s="32" t="s">
        <v>337</v>
      </c>
      <c r="L6" s="32" t="s">
        <v>323</v>
      </c>
      <c r="M6" s="32" t="s">
        <v>864</v>
      </c>
    </row>
    <row r="7" spans="1:13" s="27" customFormat="1" ht="128.25" x14ac:dyDescent="0.2">
      <c r="A7" s="31" t="s">
        <v>338</v>
      </c>
      <c r="B7" s="32" t="s">
        <v>339</v>
      </c>
      <c r="C7" s="32" t="s">
        <v>340</v>
      </c>
      <c r="D7" s="32" t="s">
        <v>333</v>
      </c>
      <c r="E7" s="32" t="s">
        <v>341</v>
      </c>
      <c r="F7" s="32" t="s">
        <v>342</v>
      </c>
      <c r="G7" s="32" t="s">
        <v>1243</v>
      </c>
      <c r="H7" s="32" t="s">
        <v>336</v>
      </c>
      <c r="I7" s="32" t="s">
        <v>314</v>
      </c>
      <c r="J7" s="32" t="s">
        <v>322</v>
      </c>
      <c r="K7" s="32" t="s">
        <v>337</v>
      </c>
      <c r="L7" s="32" t="s">
        <v>323</v>
      </c>
      <c r="M7" s="32" t="s">
        <v>864</v>
      </c>
    </row>
    <row r="8" spans="1:13" s="27" customFormat="1" ht="128.25" x14ac:dyDescent="0.2">
      <c r="A8" s="31" t="s">
        <v>343</v>
      </c>
      <c r="B8" s="32" t="s">
        <v>344</v>
      </c>
      <c r="C8" s="32" t="s">
        <v>345</v>
      </c>
      <c r="D8" s="32" t="s">
        <v>346</v>
      </c>
      <c r="E8" s="32" t="s">
        <v>347</v>
      </c>
      <c r="F8" s="32" t="s">
        <v>335</v>
      </c>
      <c r="G8" s="32" t="s">
        <v>1243</v>
      </c>
      <c r="H8" s="32" t="s">
        <v>336</v>
      </c>
      <c r="I8" s="32" t="s">
        <v>314</v>
      </c>
      <c r="J8" s="32" t="s">
        <v>315</v>
      </c>
      <c r="K8" s="32" t="s">
        <v>20</v>
      </c>
      <c r="L8" s="32" t="s">
        <v>316</v>
      </c>
      <c r="M8" s="32" t="s">
        <v>864</v>
      </c>
    </row>
    <row r="9" spans="1:13" s="27" customFormat="1" ht="128.25" x14ac:dyDescent="0.2">
      <c r="A9" s="31" t="s">
        <v>348</v>
      </c>
      <c r="B9" s="32" t="s">
        <v>349</v>
      </c>
      <c r="C9" s="32" t="s">
        <v>350</v>
      </c>
      <c r="D9" s="32" t="s">
        <v>351</v>
      </c>
      <c r="E9" s="32" t="s">
        <v>347</v>
      </c>
      <c r="F9" s="32" t="s">
        <v>342</v>
      </c>
      <c r="G9" s="32" t="s">
        <v>1243</v>
      </c>
      <c r="H9" s="32" t="s">
        <v>336</v>
      </c>
      <c r="I9" s="32" t="s">
        <v>314</v>
      </c>
      <c r="J9" s="32" t="s">
        <v>315</v>
      </c>
      <c r="K9" s="32" t="s">
        <v>20</v>
      </c>
      <c r="L9" s="32" t="s">
        <v>316</v>
      </c>
      <c r="M9" s="32" t="s">
        <v>864</v>
      </c>
    </row>
    <row r="10" spans="1:13" s="27" customFormat="1" ht="156.75" x14ac:dyDescent="0.2">
      <c r="A10" s="31" t="s">
        <v>352</v>
      </c>
      <c r="B10" s="32" t="s">
        <v>353</v>
      </c>
      <c r="C10" s="32" t="s">
        <v>354</v>
      </c>
      <c r="D10" s="32" t="s">
        <v>346</v>
      </c>
      <c r="E10" s="32" t="s">
        <v>355</v>
      </c>
      <c r="F10" s="32" t="s">
        <v>356</v>
      </c>
      <c r="G10" s="32" t="s">
        <v>1244</v>
      </c>
      <c r="H10" s="32" t="s">
        <v>336</v>
      </c>
      <c r="I10" s="32" t="s">
        <v>314</v>
      </c>
      <c r="J10" s="32" t="s">
        <v>315</v>
      </c>
      <c r="K10" s="32" t="s">
        <v>357</v>
      </c>
      <c r="L10" s="32" t="s">
        <v>316</v>
      </c>
      <c r="M10" s="32" t="s">
        <v>864</v>
      </c>
    </row>
    <row r="11" spans="1:13" s="27" customFormat="1" ht="128.25" x14ac:dyDescent="0.2">
      <c r="A11" s="31" t="s">
        <v>358</v>
      </c>
      <c r="B11" s="32" t="s">
        <v>359</v>
      </c>
      <c r="C11" s="32" t="s">
        <v>360</v>
      </c>
      <c r="D11" s="32" t="s">
        <v>361</v>
      </c>
      <c r="E11" s="32" t="s">
        <v>347</v>
      </c>
      <c r="F11" s="32" t="s">
        <v>342</v>
      </c>
      <c r="G11" s="32" t="s">
        <v>1243</v>
      </c>
      <c r="H11" s="32" t="s">
        <v>336</v>
      </c>
      <c r="I11" s="32" t="s">
        <v>314</v>
      </c>
      <c r="J11" s="32" t="s">
        <v>315</v>
      </c>
      <c r="K11" s="32" t="s">
        <v>357</v>
      </c>
      <c r="L11" s="32" t="s">
        <v>316</v>
      </c>
      <c r="M11" s="32" t="s">
        <v>864</v>
      </c>
    </row>
    <row r="12" spans="1:13" s="27" customFormat="1" ht="156.75" x14ac:dyDescent="0.2">
      <c r="A12" s="31" t="s">
        <v>362</v>
      </c>
      <c r="B12" s="32" t="s">
        <v>363</v>
      </c>
      <c r="C12" s="32" t="s">
        <v>364</v>
      </c>
      <c r="D12" s="32" t="s">
        <v>361</v>
      </c>
      <c r="E12" s="32" t="s">
        <v>355</v>
      </c>
      <c r="F12" s="32" t="s">
        <v>356</v>
      </c>
      <c r="G12" s="32" t="s">
        <v>1244</v>
      </c>
      <c r="H12" s="32" t="s">
        <v>336</v>
      </c>
      <c r="I12" s="32" t="s">
        <v>314</v>
      </c>
      <c r="J12" s="32" t="s">
        <v>315</v>
      </c>
      <c r="K12" s="32" t="s">
        <v>357</v>
      </c>
      <c r="L12" s="32" t="s">
        <v>316</v>
      </c>
      <c r="M12" s="32" t="s">
        <v>864</v>
      </c>
    </row>
    <row r="13" spans="1:13" s="27" customFormat="1" ht="399" x14ac:dyDescent="0.2">
      <c r="A13" s="31" t="s">
        <v>365</v>
      </c>
      <c r="B13" s="32" t="s">
        <v>366</v>
      </c>
      <c r="C13" s="32" t="s">
        <v>367</v>
      </c>
      <c r="D13" s="32" t="s">
        <v>368</v>
      </c>
      <c r="E13" s="32" t="s">
        <v>369</v>
      </c>
      <c r="F13" s="32" t="s">
        <v>370</v>
      </c>
      <c r="G13" s="32" t="s">
        <v>1245</v>
      </c>
      <c r="H13" s="32" t="s">
        <v>336</v>
      </c>
      <c r="I13" s="32" t="s">
        <v>314</v>
      </c>
      <c r="J13" s="32" t="s">
        <v>315</v>
      </c>
      <c r="K13" s="32" t="s">
        <v>371</v>
      </c>
      <c r="L13" s="32" t="s">
        <v>316</v>
      </c>
      <c r="M13" s="32" t="s">
        <v>864</v>
      </c>
    </row>
    <row r="14" spans="1:13" s="27" customFormat="1" ht="114" x14ac:dyDescent="0.2">
      <c r="A14" s="31" t="s">
        <v>372</v>
      </c>
      <c r="B14" s="32" t="s">
        <v>373</v>
      </c>
      <c r="C14" s="32" t="s">
        <v>374</v>
      </c>
      <c r="D14" s="32" t="s">
        <v>375</v>
      </c>
      <c r="E14" s="32" t="s">
        <v>376</v>
      </c>
      <c r="F14" s="32" t="s">
        <v>377</v>
      </c>
      <c r="G14" s="32" t="s">
        <v>1246</v>
      </c>
      <c r="H14" s="32" t="s">
        <v>336</v>
      </c>
      <c r="I14" s="32" t="s">
        <v>314</v>
      </c>
      <c r="J14" s="32" t="s">
        <v>315</v>
      </c>
      <c r="K14" s="32" t="s">
        <v>20</v>
      </c>
      <c r="L14" s="32" t="s">
        <v>316</v>
      </c>
      <c r="M14" s="32" t="s">
        <v>864</v>
      </c>
    </row>
    <row r="15" spans="1:13" s="27" customFormat="1" ht="99.75" x14ac:dyDescent="0.2">
      <c r="A15" s="31" t="s">
        <v>378</v>
      </c>
      <c r="B15" s="32" t="s">
        <v>379</v>
      </c>
      <c r="C15" s="32" t="s">
        <v>380</v>
      </c>
      <c r="D15" s="32" t="s">
        <v>381</v>
      </c>
      <c r="E15" s="32" t="s">
        <v>382</v>
      </c>
      <c r="F15" s="32" t="s">
        <v>383</v>
      </c>
      <c r="G15" s="32" t="s">
        <v>1247</v>
      </c>
      <c r="H15" s="32" t="s">
        <v>336</v>
      </c>
      <c r="I15" s="32" t="s">
        <v>314</v>
      </c>
      <c r="J15" s="32" t="s">
        <v>315</v>
      </c>
      <c r="K15" s="32" t="s">
        <v>20</v>
      </c>
      <c r="L15" s="32" t="s">
        <v>316</v>
      </c>
      <c r="M15" s="32" t="s">
        <v>864</v>
      </c>
    </row>
    <row r="16" spans="1:13" s="27" customFormat="1" ht="199.5" x14ac:dyDescent="0.2">
      <c r="A16" s="31" t="s">
        <v>384</v>
      </c>
      <c r="B16" s="32" t="s">
        <v>385</v>
      </c>
      <c r="C16" s="32" t="s">
        <v>386</v>
      </c>
      <c r="D16" s="32" t="s">
        <v>387</v>
      </c>
      <c r="E16" s="32" t="s">
        <v>382</v>
      </c>
      <c r="F16" s="32" t="s">
        <v>342</v>
      </c>
      <c r="G16" s="32" t="s">
        <v>1248</v>
      </c>
      <c r="H16" s="32" t="s">
        <v>336</v>
      </c>
      <c r="I16" s="32" t="s">
        <v>314</v>
      </c>
      <c r="J16" s="32" t="s">
        <v>315</v>
      </c>
      <c r="K16" s="32" t="s">
        <v>388</v>
      </c>
      <c r="L16" s="32" t="s">
        <v>316</v>
      </c>
      <c r="M16" s="32" t="s">
        <v>864</v>
      </c>
    </row>
    <row r="17" spans="1:13" s="27" customFormat="1" ht="199.5" x14ac:dyDescent="0.2">
      <c r="A17" s="31" t="s">
        <v>389</v>
      </c>
      <c r="B17" s="32" t="s">
        <v>390</v>
      </c>
      <c r="C17" s="32" t="s">
        <v>391</v>
      </c>
      <c r="D17" s="32" t="s">
        <v>387</v>
      </c>
      <c r="E17" s="32" t="s">
        <v>392</v>
      </c>
      <c r="F17" s="32" t="s">
        <v>356</v>
      </c>
      <c r="G17" s="32" t="s">
        <v>1248</v>
      </c>
      <c r="H17" s="32" t="s">
        <v>336</v>
      </c>
      <c r="I17" s="32" t="s">
        <v>314</v>
      </c>
      <c r="J17" s="32" t="s">
        <v>393</v>
      </c>
      <c r="K17" s="32" t="s">
        <v>394</v>
      </c>
      <c r="L17" s="32" t="s">
        <v>395</v>
      </c>
      <c r="M17" s="32" t="s">
        <v>865</v>
      </c>
    </row>
    <row r="18" spans="1:13" s="27" customFormat="1" ht="199.5" x14ac:dyDescent="0.2">
      <c r="A18" s="31" t="s">
        <v>396</v>
      </c>
      <c r="B18" s="32" t="s">
        <v>397</v>
      </c>
      <c r="C18" s="32" t="s">
        <v>398</v>
      </c>
      <c r="D18" s="32" t="s">
        <v>399</v>
      </c>
      <c r="E18" s="32" t="s">
        <v>400</v>
      </c>
      <c r="F18" s="32" t="s">
        <v>401</v>
      </c>
      <c r="G18" s="32" t="s">
        <v>402</v>
      </c>
      <c r="H18" s="32" t="s">
        <v>403</v>
      </c>
      <c r="I18" s="32" t="s">
        <v>314</v>
      </c>
      <c r="J18" s="32" t="s">
        <v>404</v>
      </c>
      <c r="K18" s="32" t="s">
        <v>404</v>
      </c>
      <c r="L18" s="32" t="s">
        <v>404</v>
      </c>
      <c r="M18" s="32" t="s">
        <v>865</v>
      </c>
    </row>
    <row r="19" spans="1:13" s="27" customFormat="1" ht="156.75" x14ac:dyDescent="0.2">
      <c r="A19" s="31" t="s">
        <v>405</v>
      </c>
      <c r="B19" s="32" t="s">
        <v>406</v>
      </c>
      <c r="C19" s="32" t="s">
        <v>407</v>
      </c>
      <c r="D19" s="32" t="s">
        <v>408</v>
      </c>
      <c r="E19" s="32" t="s">
        <v>409</v>
      </c>
      <c r="F19" s="32" t="s">
        <v>410</v>
      </c>
      <c r="G19" s="32" t="s">
        <v>411</v>
      </c>
      <c r="H19" s="32" t="s">
        <v>403</v>
      </c>
      <c r="I19" s="32" t="s">
        <v>314</v>
      </c>
      <c r="J19" s="32" t="s">
        <v>322</v>
      </c>
      <c r="K19" s="32" t="s">
        <v>412</v>
      </c>
      <c r="L19" s="32" t="s">
        <v>323</v>
      </c>
      <c r="M19" s="32" t="s">
        <v>864</v>
      </c>
    </row>
    <row r="20" spans="1:13" s="27" customFormat="1" ht="171" x14ac:dyDescent="0.2">
      <c r="A20" s="31" t="s">
        <v>413</v>
      </c>
      <c r="B20" s="32" t="s">
        <v>414</v>
      </c>
      <c r="C20" s="32" t="s">
        <v>415</v>
      </c>
      <c r="D20" s="32" t="s">
        <v>399</v>
      </c>
      <c r="E20" s="32" t="s">
        <v>416</v>
      </c>
      <c r="F20" s="32" t="s">
        <v>311</v>
      </c>
      <c r="G20" s="32" t="s">
        <v>417</v>
      </c>
      <c r="H20" s="32" t="s">
        <v>403</v>
      </c>
      <c r="I20" s="32" t="s">
        <v>314</v>
      </c>
      <c r="J20" s="32" t="s">
        <v>404</v>
      </c>
      <c r="K20" s="32" t="s">
        <v>404</v>
      </c>
      <c r="L20" s="32" t="s">
        <v>404</v>
      </c>
      <c r="M20" s="32" t="s">
        <v>865</v>
      </c>
    </row>
    <row r="21" spans="1:13" s="27" customFormat="1" ht="228" x14ac:dyDescent="0.2">
      <c r="A21" s="31" t="s">
        <v>418</v>
      </c>
      <c r="B21" s="32" t="s">
        <v>419</v>
      </c>
      <c r="C21" s="32" t="s">
        <v>420</v>
      </c>
      <c r="D21" s="32" t="s">
        <v>320</v>
      </c>
      <c r="E21" s="32" t="s">
        <v>421</v>
      </c>
      <c r="F21" s="32" t="s">
        <v>410</v>
      </c>
      <c r="G21" s="32" t="s">
        <v>422</v>
      </c>
      <c r="H21" s="32" t="s">
        <v>403</v>
      </c>
      <c r="I21" s="32" t="s">
        <v>314</v>
      </c>
      <c r="J21" s="32" t="s">
        <v>393</v>
      </c>
      <c r="K21" s="32" t="s">
        <v>423</v>
      </c>
      <c r="L21" s="32" t="s">
        <v>395</v>
      </c>
      <c r="M21" s="32" t="s">
        <v>865</v>
      </c>
    </row>
    <row r="22" spans="1:13" s="27" customFormat="1" ht="142.5" x14ac:dyDescent="0.2">
      <c r="A22" s="31" t="s">
        <v>424</v>
      </c>
      <c r="B22" s="32" t="s">
        <v>425</v>
      </c>
      <c r="C22" s="32" t="s">
        <v>426</v>
      </c>
      <c r="D22" s="32" t="s">
        <v>381</v>
      </c>
      <c r="E22" s="32" t="s">
        <v>427</v>
      </c>
      <c r="F22" s="32" t="s">
        <v>311</v>
      </c>
      <c r="G22" s="32" t="s">
        <v>428</v>
      </c>
      <c r="H22" s="32" t="s">
        <v>403</v>
      </c>
      <c r="I22" s="32" t="s">
        <v>314</v>
      </c>
      <c r="J22" s="32" t="s">
        <v>315</v>
      </c>
      <c r="K22" s="32" t="s">
        <v>20</v>
      </c>
      <c r="L22" s="32" t="s">
        <v>316</v>
      </c>
      <c r="M22" s="32" t="s">
        <v>864</v>
      </c>
    </row>
    <row r="23" spans="1:13" s="27" customFormat="1" ht="71.25" x14ac:dyDescent="0.2">
      <c r="A23" s="31" t="s">
        <v>429</v>
      </c>
      <c r="B23" s="32" t="s">
        <v>430</v>
      </c>
      <c r="C23" s="32" t="s">
        <v>431</v>
      </c>
      <c r="D23" s="32" t="s">
        <v>381</v>
      </c>
      <c r="E23" s="32" t="s">
        <v>432</v>
      </c>
      <c r="F23" s="32" t="s">
        <v>410</v>
      </c>
      <c r="G23" s="32" t="s">
        <v>433</v>
      </c>
      <c r="H23" s="32" t="s">
        <v>403</v>
      </c>
      <c r="I23" s="32" t="s">
        <v>314</v>
      </c>
      <c r="J23" s="32" t="s">
        <v>315</v>
      </c>
      <c r="K23" s="32" t="s">
        <v>20</v>
      </c>
      <c r="L23" s="32" t="s">
        <v>316</v>
      </c>
      <c r="M23" s="32" t="s">
        <v>864</v>
      </c>
    </row>
    <row r="24" spans="1:13" s="27" customFormat="1" ht="99.75" x14ac:dyDescent="0.2">
      <c r="A24" s="31" t="s">
        <v>434</v>
      </c>
      <c r="B24" s="32" t="s">
        <v>435</v>
      </c>
      <c r="C24" s="32" t="s">
        <v>436</v>
      </c>
      <c r="D24" s="32" t="s">
        <v>437</v>
      </c>
      <c r="E24" s="32" t="s">
        <v>438</v>
      </c>
      <c r="F24" s="32" t="s">
        <v>257</v>
      </c>
      <c r="G24" s="32" t="e" cm="1">
        <f t="array" ref="G24">-PROFESIONALES GRUPO PRESUPUESTO</f>
        <v>#NAME?</v>
      </c>
      <c r="H24" s="32" t="s">
        <v>403</v>
      </c>
      <c r="I24" s="32" t="s">
        <v>314</v>
      </c>
      <c r="J24" s="32" t="s">
        <v>404</v>
      </c>
      <c r="K24" s="32" t="s">
        <v>404</v>
      </c>
      <c r="L24" s="32" t="s">
        <v>404</v>
      </c>
      <c r="M24" s="32" t="s">
        <v>865</v>
      </c>
    </row>
    <row r="25" spans="1:13" s="27" customFormat="1" ht="142.5" x14ac:dyDescent="0.2">
      <c r="A25" s="31" t="s">
        <v>439</v>
      </c>
      <c r="B25" s="32" t="s">
        <v>440</v>
      </c>
      <c r="C25" s="32" t="s">
        <v>441</v>
      </c>
      <c r="D25" s="32" t="s">
        <v>351</v>
      </c>
      <c r="E25" s="32" t="s">
        <v>442</v>
      </c>
      <c r="F25" s="32" t="s">
        <v>377</v>
      </c>
      <c r="G25" s="32" t="s">
        <v>443</v>
      </c>
      <c r="H25" s="32" t="s">
        <v>444</v>
      </c>
      <c r="I25" s="32" t="s">
        <v>314</v>
      </c>
      <c r="J25" s="32" t="s">
        <v>315</v>
      </c>
      <c r="K25" s="32" t="s">
        <v>445</v>
      </c>
      <c r="L25" s="32" t="s">
        <v>316</v>
      </c>
      <c r="M25" s="32" t="s">
        <v>864</v>
      </c>
    </row>
    <row r="26" spans="1:13" s="27" customFormat="1" ht="142.5" x14ac:dyDescent="0.2">
      <c r="A26" s="31" t="s">
        <v>446</v>
      </c>
      <c r="B26" s="32" t="s">
        <v>447</v>
      </c>
      <c r="C26" s="32" t="s">
        <v>448</v>
      </c>
      <c r="D26" s="32" t="s">
        <v>381</v>
      </c>
      <c r="E26" s="32" t="s">
        <v>449</v>
      </c>
      <c r="F26" s="32" t="s">
        <v>377</v>
      </c>
      <c r="G26" s="32" t="s">
        <v>450</v>
      </c>
      <c r="H26" s="32" t="s">
        <v>444</v>
      </c>
      <c r="I26" s="32" t="s">
        <v>314</v>
      </c>
      <c r="J26" s="32" t="s">
        <v>315</v>
      </c>
      <c r="K26" s="32" t="s">
        <v>20</v>
      </c>
      <c r="L26" s="32" t="s">
        <v>316</v>
      </c>
      <c r="M26" s="32" t="s">
        <v>864</v>
      </c>
    </row>
    <row r="27" spans="1:13" s="27" customFormat="1" ht="99.75" x14ac:dyDescent="0.2">
      <c r="A27" s="31" t="s">
        <v>451</v>
      </c>
      <c r="B27" s="32" t="s">
        <v>452</v>
      </c>
      <c r="C27" s="32" t="s">
        <v>453</v>
      </c>
      <c r="D27" s="32" t="s">
        <v>320</v>
      </c>
      <c r="E27" s="32" t="s">
        <v>454</v>
      </c>
      <c r="F27" s="32" t="s">
        <v>455</v>
      </c>
      <c r="G27" s="32" t="s">
        <v>1249</v>
      </c>
      <c r="H27" s="32" t="s">
        <v>456</v>
      </c>
      <c r="I27" s="32" t="s">
        <v>314</v>
      </c>
      <c r="J27" s="32" t="s">
        <v>457</v>
      </c>
      <c r="K27" s="32" t="s">
        <v>20</v>
      </c>
      <c r="L27" s="32" t="s">
        <v>323</v>
      </c>
      <c r="M27" s="32" t="s">
        <v>864</v>
      </c>
    </row>
    <row r="28" spans="1:13" s="27" customFormat="1" ht="128.25" x14ac:dyDescent="0.2">
      <c r="A28" s="31" t="s">
        <v>458</v>
      </c>
      <c r="B28" s="32" t="s">
        <v>459</v>
      </c>
      <c r="C28" s="32" t="s">
        <v>460</v>
      </c>
      <c r="D28" s="32" t="s">
        <v>320</v>
      </c>
      <c r="E28" s="32" t="s">
        <v>461</v>
      </c>
      <c r="F28" s="32" t="s">
        <v>462</v>
      </c>
      <c r="G28" s="32" t="s">
        <v>1251</v>
      </c>
      <c r="H28" s="32" t="s">
        <v>408</v>
      </c>
      <c r="I28" s="32" t="s">
        <v>314</v>
      </c>
      <c r="J28" s="32" t="s">
        <v>322</v>
      </c>
      <c r="K28" s="32" t="s">
        <v>20</v>
      </c>
      <c r="L28" s="32" t="s">
        <v>323</v>
      </c>
      <c r="M28" s="32" t="s">
        <v>864</v>
      </c>
    </row>
    <row r="29" spans="1:13" s="27" customFormat="1" ht="128.25" x14ac:dyDescent="0.2">
      <c r="A29" s="31" t="s">
        <v>463</v>
      </c>
      <c r="B29" s="32" t="s">
        <v>464</v>
      </c>
      <c r="C29" s="32" t="s">
        <v>465</v>
      </c>
      <c r="D29" s="32" t="s">
        <v>466</v>
      </c>
      <c r="E29" s="32" t="s">
        <v>467</v>
      </c>
      <c r="F29" s="32" t="s">
        <v>244</v>
      </c>
      <c r="G29" s="32" t="s">
        <v>1250</v>
      </c>
      <c r="H29" s="32" t="s">
        <v>408</v>
      </c>
      <c r="I29" s="32" t="s">
        <v>314</v>
      </c>
      <c r="J29" s="32" t="s">
        <v>404</v>
      </c>
      <c r="K29" s="32" t="s">
        <v>404</v>
      </c>
      <c r="L29" s="32" t="s">
        <v>404</v>
      </c>
      <c r="M29" s="32" t="s">
        <v>865</v>
      </c>
    </row>
    <row r="30" spans="1:13" s="27" customFormat="1" ht="142.5" x14ac:dyDescent="0.2">
      <c r="A30" s="31" t="s">
        <v>468</v>
      </c>
      <c r="B30" s="32" t="s">
        <v>469</v>
      </c>
      <c r="C30" s="32" t="s">
        <v>469</v>
      </c>
      <c r="D30" s="32" t="s">
        <v>346</v>
      </c>
      <c r="E30" s="32" t="s">
        <v>470</v>
      </c>
      <c r="F30" s="32" t="s">
        <v>471</v>
      </c>
      <c r="G30" s="32" t="s">
        <v>472</v>
      </c>
      <c r="H30" s="32" t="s">
        <v>155</v>
      </c>
      <c r="I30" s="32" t="s">
        <v>473</v>
      </c>
      <c r="J30" s="32" t="s">
        <v>322</v>
      </c>
      <c r="K30" s="32" t="s">
        <v>474</v>
      </c>
      <c r="L30" s="32" t="s">
        <v>323</v>
      </c>
      <c r="M30" s="32" t="s">
        <v>864</v>
      </c>
    </row>
    <row r="31" spans="1:13" s="27" customFormat="1" ht="85.5" x14ac:dyDescent="0.2">
      <c r="A31" s="31" t="s">
        <v>475</v>
      </c>
      <c r="B31" s="32" t="s">
        <v>476</v>
      </c>
      <c r="C31" s="32" t="s">
        <v>476</v>
      </c>
      <c r="D31" s="32" t="s">
        <v>309</v>
      </c>
      <c r="E31" s="32" t="s">
        <v>477</v>
      </c>
      <c r="F31" s="32" t="s">
        <v>471</v>
      </c>
      <c r="G31" s="32" t="s">
        <v>472</v>
      </c>
      <c r="H31" s="32" t="s">
        <v>155</v>
      </c>
      <c r="I31" s="32" t="s">
        <v>473</v>
      </c>
      <c r="J31" s="32" t="s">
        <v>322</v>
      </c>
      <c r="K31" s="32" t="s">
        <v>20</v>
      </c>
      <c r="L31" s="32" t="s">
        <v>323</v>
      </c>
      <c r="M31" s="32" t="s">
        <v>864</v>
      </c>
    </row>
    <row r="32" spans="1:13" s="27" customFormat="1" ht="228" x14ac:dyDescent="0.2">
      <c r="A32" s="31" t="s">
        <v>478</v>
      </c>
      <c r="B32" s="32" t="s">
        <v>479</v>
      </c>
      <c r="C32" s="32" t="s">
        <v>20</v>
      </c>
      <c r="D32" s="32" t="s">
        <v>333</v>
      </c>
      <c r="E32" s="32" t="s">
        <v>479</v>
      </c>
      <c r="F32" s="32" t="s">
        <v>159</v>
      </c>
      <c r="G32" s="32" t="s">
        <v>155</v>
      </c>
      <c r="H32" s="32" t="s">
        <v>155</v>
      </c>
      <c r="I32" s="32" t="s">
        <v>473</v>
      </c>
      <c r="J32" s="32" t="s">
        <v>322</v>
      </c>
      <c r="K32" s="32" t="s">
        <v>480</v>
      </c>
      <c r="L32" s="32" t="s">
        <v>323</v>
      </c>
      <c r="M32" s="32" t="s">
        <v>866</v>
      </c>
    </row>
    <row r="33" spans="1:13" s="27" customFormat="1" ht="81" customHeight="1" x14ac:dyDescent="0.2">
      <c r="A33" s="31" t="s">
        <v>481</v>
      </c>
      <c r="B33" s="32" t="s">
        <v>482</v>
      </c>
      <c r="C33" s="32" t="s">
        <v>482</v>
      </c>
      <c r="D33" s="32" t="s">
        <v>483</v>
      </c>
      <c r="E33" s="32" t="s">
        <v>484</v>
      </c>
      <c r="F33" s="32" t="s">
        <v>485</v>
      </c>
      <c r="G33" s="32" t="s">
        <v>472</v>
      </c>
      <c r="H33" s="32" t="s">
        <v>155</v>
      </c>
      <c r="I33" s="32" t="s">
        <v>473</v>
      </c>
      <c r="J33" s="32" t="s">
        <v>486</v>
      </c>
      <c r="K33" s="32" t="s">
        <v>20</v>
      </c>
      <c r="L33" s="32" t="s">
        <v>487</v>
      </c>
      <c r="M33" s="32" t="s">
        <v>864</v>
      </c>
    </row>
    <row r="34" spans="1:13" s="27" customFormat="1" ht="99.75" x14ac:dyDescent="0.2">
      <c r="A34" s="31" t="s">
        <v>488</v>
      </c>
      <c r="B34" s="32" t="s">
        <v>489</v>
      </c>
      <c r="C34" s="32" t="s">
        <v>489</v>
      </c>
      <c r="D34" s="32" t="s">
        <v>351</v>
      </c>
      <c r="E34" s="32" t="s">
        <v>490</v>
      </c>
      <c r="F34" s="32" t="s">
        <v>159</v>
      </c>
      <c r="G34" s="32" t="s">
        <v>155</v>
      </c>
      <c r="H34" s="32" t="s">
        <v>155</v>
      </c>
      <c r="I34" s="32" t="s">
        <v>473</v>
      </c>
      <c r="J34" s="32" t="s">
        <v>393</v>
      </c>
      <c r="K34" s="32" t="s">
        <v>873</v>
      </c>
      <c r="L34" s="32" t="s">
        <v>20</v>
      </c>
      <c r="M34" s="32" t="s">
        <v>865</v>
      </c>
    </row>
    <row r="35" spans="1:13" s="27" customFormat="1" ht="128.25" x14ac:dyDescent="0.2">
      <c r="A35" s="31" t="s">
        <v>491</v>
      </c>
      <c r="B35" s="32" t="s">
        <v>492</v>
      </c>
      <c r="C35" s="32" t="s">
        <v>492</v>
      </c>
      <c r="D35" s="32" t="s">
        <v>320</v>
      </c>
      <c r="E35" s="32" t="s">
        <v>12</v>
      </c>
      <c r="F35" s="32" t="s">
        <v>257</v>
      </c>
      <c r="G35" s="32" t="s">
        <v>248</v>
      </c>
      <c r="H35" s="32" t="s">
        <v>57</v>
      </c>
      <c r="I35" s="32" t="s">
        <v>473</v>
      </c>
      <c r="J35" s="32" t="s">
        <v>393</v>
      </c>
      <c r="K35" s="32" t="s">
        <v>493</v>
      </c>
      <c r="L35" s="32" t="s">
        <v>20</v>
      </c>
      <c r="M35" s="32" t="s">
        <v>865</v>
      </c>
    </row>
    <row r="36" spans="1:13" s="27" customFormat="1" ht="99.75" x14ac:dyDescent="0.2">
      <c r="A36" s="31" t="s">
        <v>494</v>
      </c>
      <c r="B36" s="32" t="s">
        <v>495</v>
      </c>
      <c r="C36" s="32" t="s">
        <v>496</v>
      </c>
      <c r="D36" s="32" t="s">
        <v>466</v>
      </c>
      <c r="E36" s="32" t="s">
        <v>12</v>
      </c>
      <c r="F36" s="32" t="s">
        <v>257</v>
      </c>
      <c r="G36" s="32" t="s">
        <v>248</v>
      </c>
      <c r="H36" s="32" t="s">
        <v>57</v>
      </c>
      <c r="I36" s="32" t="s">
        <v>473</v>
      </c>
      <c r="J36" s="32" t="s">
        <v>404</v>
      </c>
      <c r="K36" s="32" t="s">
        <v>404</v>
      </c>
      <c r="L36" s="32" t="s">
        <v>404</v>
      </c>
      <c r="M36" s="32" t="s">
        <v>865</v>
      </c>
    </row>
    <row r="37" spans="1:13" s="27" customFormat="1" ht="171" x14ac:dyDescent="0.2">
      <c r="A37" s="31" t="s">
        <v>497</v>
      </c>
      <c r="B37" s="32" t="s">
        <v>498</v>
      </c>
      <c r="C37" s="32" t="s">
        <v>498</v>
      </c>
      <c r="D37" s="32" t="s">
        <v>320</v>
      </c>
      <c r="E37" s="32" t="s">
        <v>12</v>
      </c>
      <c r="F37" s="32" t="s">
        <v>499</v>
      </c>
      <c r="G37" s="32" t="s">
        <v>144</v>
      </c>
      <c r="H37" s="32" t="s">
        <v>57</v>
      </c>
      <c r="I37" s="32" t="s">
        <v>473</v>
      </c>
      <c r="J37" s="32" t="s">
        <v>322</v>
      </c>
      <c r="K37" s="32" t="s">
        <v>500</v>
      </c>
      <c r="L37" s="32" t="s">
        <v>323</v>
      </c>
      <c r="M37" s="32" t="s">
        <v>864</v>
      </c>
    </row>
    <row r="38" spans="1:13" s="27" customFormat="1" ht="99.75" x14ac:dyDescent="0.2">
      <c r="A38" s="31" t="s">
        <v>501</v>
      </c>
      <c r="B38" s="32" t="s">
        <v>502</v>
      </c>
      <c r="C38" s="32" t="s">
        <v>502</v>
      </c>
      <c r="D38" s="32" t="s">
        <v>309</v>
      </c>
      <c r="E38" s="32" t="s">
        <v>503</v>
      </c>
      <c r="F38" s="32" t="s">
        <v>499</v>
      </c>
      <c r="G38" s="32" t="s">
        <v>504</v>
      </c>
      <c r="H38" s="32" t="s">
        <v>53</v>
      </c>
      <c r="I38" s="32" t="s">
        <v>473</v>
      </c>
      <c r="J38" s="32" t="s">
        <v>322</v>
      </c>
      <c r="K38" s="32" t="s">
        <v>20</v>
      </c>
      <c r="L38" s="32" t="s">
        <v>323</v>
      </c>
      <c r="M38" s="32" t="s">
        <v>864</v>
      </c>
    </row>
    <row r="39" spans="1:13" s="27" customFormat="1" ht="114" x14ac:dyDescent="0.2">
      <c r="A39" s="31" t="s">
        <v>505</v>
      </c>
      <c r="B39" s="32" t="s">
        <v>506</v>
      </c>
      <c r="C39" s="32" t="s">
        <v>507</v>
      </c>
      <c r="D39" s="32" t="s">
        <v>333</v>
      </c>
      <c r="E39" s="32" t="s">
        <v>508</v>
      </c>
      <c r="F39" s="32" t="s">
        <v>509</v>
      </c>
      <c r="G39" s="32" t="s">
        <v>510</v>
      </c>
      <c r="H39" s="32" t="s">
        <v>47</v>
      </c>
      <c r="I39" s="32" t="s">
        <v>473</v>
      </c>
      <c r="J39" s="32" t="s">
        <v>322</v>
      </c>
      <c r="K39" s="32" t="s">
        <v>511</v>
      </c>
      <c r="L39" s="32" t="s">
        <v>323</v>
      </c>
      <c r="M39" s="32" t="s">
        <v>864</v>
      </c>
    </row>
    <row r="40" spans="1:13" s="27" customFormat="1" ht="185.25" x14ac:dyDescent="0.2">
      <c r="A40" s="31" t="s">
        <v>512</v>
      </c>
      <c r="B40" s="32" t="s">
        <v>513</v>
      </c>
      <c r="C40" s="32" t="s">
        <v>514</v>
      </c>
      <c r="D40" s="32" t="s">
        <v>387</v>
      </c>
      <c r="E40" s="32" t="s">
        <v>515</v>
      </c>
      <c r="F40" s="32" t="s">
        <v>509</v>
      </c>
      <c r="G40" s="32" t="s">
        <v>510</v>
      </c>
      <c r="H40" s="32" t="s">
        <v>47</v>
      </c>
      <c r="I40" s="32" t="s">
        <v>473</v>
      </c>
      <c r="J40" s="32" t="s">
        <v>486</v>
      </c>
      <c r="K40" s="32" t="s">
        <v>516</v>
      </c>
      <c r="L40" s="32" t="s">
        <v>487</v>
      </c>
      <c r="M40" s="32" t="s">
        <v>864</v>
      </c>
    </row>
    <row r="41" spans="1:13" s="27" customFormat="1" ht="99.75" x14ac:dyDescent="0.2">
      <c r="A41" s="31" t="s">
        <v>517</v>
      </c>
      <c r="B41" s="32" t="s">
        <v>518</v>
      </c>
      <c r="C41" s="32" t="s">
        <v>518</v>
      </c>
      <c r="D41" s="32" t="s">
        <v>333</v>
      </c>
      <c r="E41" s="32" t="s">
        <v>519</v>
      </c>
      <c r="F41" s="32" t="s">
        <v>520</v>
      </c>
      <c r="G41" s="32" t="s">
        <v>521</v>
      </c>
      <c r="H41" s="32" t="s">
        <v>47</v>
      </c>
      <c r="I41" s="32" t="s">
        <v>473</v>
      </c>
      <c r="J41" s="32" t="s">
        <v>393</v>
      </c>
      <c r="K41" s="32" t="s">
        <v>522</v>
      </c>
      <c r="L41" s="32" t="s">
        <v>20</v>
      </c>
      <c r="M41" s="32" t="s">
        <v>865</v>
      </c>
    </row>
    <row r="42" spans="1:13" s="27" customFormat="1" ht="85.5" x14ac:dyDescent="0.2">
      <c r="A42" s="31" t="s">
        <v>523</v>
      </c>
      <c r="B42" s="32" t="s">
        <v>524</v>
      </c>
      <c r="C42" s="32" t="s">
        <v>525</v>
      </c>
      <c r="D42" s="32" t="s">
        <v>346</v>
      </c>
      <c r="E42" s="32" t="s">
        <v>526</v>
      </c>
      <c r="F42" s="32" t="s">
        <v>527</v>
      </c>
      <c r="G42" s="32" t="s">
        <v>528</v>
      </c>
      <c r="H42" s="32" t="s">
        <v>47</v>
      </c>
      <c r="I42" s="32" t="s">
        <v>473</v>
      </c>
      <c r="J42" s="32" t="s">
        <v>322</v>
      </c>
      <c r="K42" s="32" t="s">
        <v>20</v>
      </c>
      <c r="L42" s="32" t="s">
        <v>323</v>
      </c>
      <c r="M42" s="32" t="s">
        <v>864</v>
      </c>
    </row>
    <row r="43" spans="1:13" s="27" customFormat="1" ht="185.25" x14ac:dyDescent="0.2">
      <c r="A43" s="31" t="s">
        <v>529</v>
      </c>
      <c r="B43" s="32" t="s">
        <v>530</v>
      </c>
      <c r="C43" s="32" t="s">
        <v>531</v>
      </c>
      <c r="D43" s="32" t="s">
        <v>387</v>
      </c>
      <c r="E43" s="32" t="s">
        <v>532</v>
      </c>
      <c r="F43" s="32" t="s">
        <v>533</v>
      </c>
      <c r="G43" s="32" t="s">
        <v>534</v>
      </c>
      <c r="H43" s="32" t="s">
        <v>47</v>
      </c>
      <c r="I43" s="32" t="s">
        <v>473</v>
      </c>
      <c r="J43" s="32" t="s">
        <v>322</v>
      </c>
      <c r="K43" s="32" t="s">
        <v>535</v>
      </c>
      <c r="L43" s="32" t="s">
        <v>323</v>
      </c>
      <c r="M43" s="32" t="s">
        <v>864</v>
      </c>
    </row>
    <row r="44" spans="1:13" s="27" customFormat="1" ht="114" x14ac:dyDescent="0.2">
      <c r="A44" s="31" t="s">
        <v>536</v>
      </c>
      <c r="B44" s="32" t="s">
        <v>537</v>
      </c>
      <c r="C44" s="32" t="s">
        <v>537</v>
      </c>
      <c r="D44" s="32" t="s">
        <v>346</v>
      </c>
      <c r="E44" s="32" t="s">
        <v>538</v>
      </c>
      <c r="F44" s="32" t="s">
        <v>539</v>
      </c>
      <c r="G44" s="32" t="s">
        <v>540</v>
      </c>
      <c r="H44" s="32" t="s">
        <v>47</v>
      </c>
      <c r="I44" s="32" t="s">
        <v>473</v>
      </c>
      <c r="J44" s="32" t="s">
        <v>322</v>
      </c>
      <c r="K44" s="32" t="s">
        <v>20</v>
      </c>
      <c r="L44" s="32" t="s">
        <v>323</v>
      </c>
      <c r="M44" s="32" t="s">
        <v>864</v>
      </c>
    </row>
    <row r="45" spans="1:13" s="27" customFormat="1" ht="199.5" x14ac:dyDescent="0.2">
      <c r="A45" s="31" t="s">
        <v>541</v>
      </c>
      <c r="B45" s="32" t="s">
        <v>542</v>
      </c>
      <c r="C45" s="32" t="s">
        <v>542</v>
      </c>
      <c r="D45" s="32" t="s">
        <v>333</v>
      </c>
      <c r="E45" s="32" t="s">
        <v>543</v>
      </c>
      <c r="F45" s="32" t="s">
        <v>544</v>
      </c>
      <c r="G45" s="32" t="s">
        <v>540</v>
      </c>
      <c r="H45" s="32" t="s">
        <v>47</v>
      </c>
      <c r="I45" s="32" t="s">
        <v>473</v>
      </c>
      <c r="J45" s="32" t="s">
        <v>322</v>
      </c>
      <c r="K45" s="32" t="s">
        <v>545</v>
      </c>
      <c r="L45" s="32" t="s">
        <v>323</v>
      </c>
      <c r="M45" s="32" t="s">
        <v>867</v>
      </c>
    </row>
    <row r="46" spans="1:13" s="27" customFormat="1" ht="114" x14ac:dyDescent="0.2">
      <c r="A46" s="31" t="s">
        <v>546</v>
      </c>
      <c r="B46" s="32" t="s">
        <v>547</v>
      </c>
      <c r="C46" s="32" t="s">
        <v>548</v>
      </c>
      <c r="D46" s="32" t="s">
        <v>309</v>
      </c>
      <c r="E46" s="32" t="s">
        <v>549</v>
      </c>
      <c r="F46" s="32" t="s">
        <v>550</v>
      </c>
      <c r="G46" s="32" t="s">
        <v>551</v>
      </c>
      <c r="H46" s="32" t="s">
        <v>37</v>
      </c>
      <c r="I46" s="32" t="s">
        <v>473</v>
      </c>
      <c r="J46" s="32" t="s">
        <v>322</v>
      </c>
      <c r="K46" s="32" t="s">
        <v>20</v>
      </c>
      <c r="L46" s="32" t="s">
        <v>323</v>
      </c>
      <c r="M46" s="32" t="s">
        <v>864</v>
      </c>
    </row>
    <row r="47" spans="1:13" s="27" customFormat="1" ht="128.25" x14ac:dyDescent="0.2">
      <c r="A47" s="31" t="s">
        <v>552</v>
      </c>
      <c r="B47" s="32" t="s">
        <v>553</v>
      </c>
      <c r="C47" s="32" t="s">
        <v>554</v>
      </c>
      <c r="D47" s="32" t="s">
        <v>309</v>
      </c>
      <c r="E47" s="32" t="s">
        <v>555</v>
      </c>
      <c r="F47" s="32" t="s">
        <v>556</v>
      </c>
      <c r="G47" s="32" t="s">
        <v>557</v>
      </c>
      <c r="H47" s="32" t="s">
        <v>37</v>
      </c>
      <c r="I47" s="32" t="s">
        <v>473</v>
      </c>
      <c r="J47" s="32" t="s">
        <v>322</v>
      </c>
      <c r="K47" s="32" t="s">
        <v>20</v>
      </c>
      <c r="L47" s="32" t="s">
        <v>323</v>
      </c>
      <c r="M47" s="32" t="s">
        <v>864</v>
      </c>
    </row>
    <row r="48" spans="1:13" s="27" customFormat="1" ht="76.5" customHeight="1" x14ac:dyDescent="0.2">
      <c r="A48" s="31" t="s">
        <v>558</v>
      </c>
      <c r="B48" s="32" t="s">
        <v>559</v>
      </c>
      <c r="C48" s="32" t="s">
        <v>559</v>
      </c>
      <c r="D48" s="32" t="s">
        <v>375</v>
      </c>
      <c r="E48" s="32" t="s">
        <v>560</v>
      </c>
      <c r="F48" s="32" t="s">
        <v>257</v>
      </c>
      <c r="G48" s="32" t="s">
        <v>561</v>
      </c>
      <c r="H48" s="32" t="s">
        <v>37</v>
      </c>
      <c r="I48" s="32" t="s">
        <v>473</v>
      </c>
      <c r="J48" s="32" t="s">
        <v>486</v>
      </c>
      <c r="K48" s="32" t="s">
        <v>20</v>
      </c>
      <c r="L48" s="32" t="s">
        <v>487</v>
      </c>
      <c r="M48" s="32" t="s">
        <v>864</v>
      </c>
    </row>
    <row r="49" spans="1:13" s="27" customFormat="1" ht="156.75" x14ac:dyDescent="0.2">
      <c r="A49" s="31" t="s">
        <v>562</v>
      </c>
      <c r="B49" s="32" t="s">
        <v>563</v>
      </c>
      <c r="C49" s="32" t="s">
        <v>564</v>
      </c>
      <c r="D49" s="32" t="s">
        <v>320</v>
      </c>
      <c r="E49" s="32" t="s">
        <v>565</v>
      </c>
      <c r="F49" s="32" t="s">
        <v>566</v>
      </c>
      <c r="G49" s="32" t="s">
        <v>567</v>
      </c>
      <c r="H49" s="32" t="s">
        <v>37</v>
      </c>
      <c r="I49" s="32" t="s">
        <v>473</v>
      </c>
      <c r="J49" s="32" t="s">
        <v>322</v>
      </c>
      <c r="K49" s="32" t="s">
        <v>568</v>
      </c>
      <c r="L49" s="32" t="s">
        <v>487</v>
      </c>
      <c r="M49" s="32" t="s">
        <v>864</v>
      </c>
    </row>
    <row r="50" spans="1:13" s="27" customFormat="1" ht="85.5" x14ac:dyDescent="0.2">
      <c r="A50" s="31" t="s">
        <v>569</v>
      </c>
      <c r="B50" s="32" t="s">
        <v>570</v>
      </c>
      <c r="C50" s="32" t="s">
        <v>571</v>
      </c>
      <c r="D50" s="32" t="s">
        <v>408</v>
      </c>
      <c r="E50" s="32" t="s">
        <v>572</v>
      </c>
      <c r="F50" s="32" t="s">
        <v>264</v>
      </c>
      <c r="G50" s="32" t="s">
        <v>573</v>
      </c>
      <c r="H50" s="32" t="s">
        <v>37</v>
      </c>
      <c r="I50" s="32" t="s">
        <v>473</v>
      </c>
      <c r="J50" s="32" t="s">
        <v>322</v>
      </c>
      <c r="K50" s="32" t="s">
        <v>574</v>
      </c>
      <c r="L50" s="32" t="s">
        <v>323</v>
      </c>
      <c r="M50" s="32" t="s">
        <v>864</v>
      </c>
    </row>
    <row r="51" spans="1:13" s="27" customFormat="1" ht="99.75" x14ac:dyDescent="0.2">
      <c r="A51" s="31" t="s">
        <v>575</v>
      </c>
      <c r="B51" s="32" t="s">
        <v>576</v>
      </c>
      <c r="C51" s="32" t="s">
        <v>577</v>
      </c>
      <c r="D51" s="32" t="s">
        <v>578</v>
      </c>
      <c r="E51" s="32" t="s">
        <v>579</v>
      </c>
      <c r="F51" s="32" t="s">
        <v>261</v>
      </c>
      <c r="G51" s="32" t="s">
        <v>36</v>
      </c>
      <c r="H51" s="32" t="s">
        <v>1</v>
      </c>
      <c r="I51" s="32" t="s">
        <v>473</v>
      </c>
      <c r="J51" s="32" t="s">
        <v>404</v>
      </c>
      <c r="K51" s="32" t="s">
        <v>404</v>
      </c>
      <c r="L51" s="32" t="s">
        <v>404</v>
      </c>
      <c r="M51" s="32" t="s">
        <v>865</v>
      </c>
    </row>
    <row r="52" spans="1:13" s="27" customFormat="1" ht="199.5" x14ac:dyDescent="0.2">
      <c r="A52" s="31" t="s">
        <v>580</v>
      </c>
      <c r="B52" s="32" t="s">
        <v>581</v>
      </c>
      <c r="C52" s="32" t="s">
        <v>582</v>
      </c>
      <c r="D52" s="32" t="s">
        <v>333</v>
      </c>
      <c r="E52" s="32" t="s">
        <v>583</v>
      </c>
      <c r="F52" s="32" t="s">
        <v>584</v>
      </c>
      <c r="G52" s="32" t="s">
        <v>585</v>
      </c>
      <c r="H52" s="32" t="s">
        <v>1</v>
      </c>
      <c r="I52" s="32" t="s">
        <v>473</v>
      </c>
      <c r="J52" s="32" t="s">
        <v>322</v>
      </c>
      <c r="K52" s="32" t="s">
        <v>480</v>
      </c>
      <c r="L52" s="32" t="s">
        <v>323</v>
      </c>
      <c r="M52" s="32" t="s">
        <v>868</v>
      </c>
    </row>
    <row r="53" spans="1:13" s="27" customFormat="1" ht="199.5" x14ac:dyDescent="0.2">
      <c r="A53" s="31" t="s">
        <v>586</v>
      </c>
      <c r="B53" s="32" t="s">
        <v>587</v>
      </c>
      <c r="C53" s="32" t="s">
        <v>587</v>
      </c>
      <c r="D53" s="32" t="s">
        <v>333</v>
      </c>
      <c r="E53" s="32" t="s">
        <v>587</v>
      </c>
      <c r="F53" s="32" t="s">
        <v>584</v>
      </c>
      <c r="G53" s="32" t="s">
        <v>585</v>
      </c>
      <c r="H53" s="32" t="s">
        <v>1</v>
      </c>
      <c r="I53" s="32" t="s">
        <v>473</v>
      </c>
      <c r="J53" s="32" t="s">
        <v>322</v>
      </c>
      <c r="K53" s="32" t="s">
        <v>588</v>
      </c>
      <c r="L53" s="32" t="s">
        <v>323</v>
      </c>
      <c r="M53" s="32" t="s">
        <v>869</v>
      </c>
    </row>
    <row r="54" spans="1:13" s="27" customFormat="1" ht="128.25" x14ac:dyDescent="0.2">
      <c r="A54" s="31" t="s">
        <v>589</v>
      </c>
      <c r="B54" s="32" t="s">
        <v>590</v>
      </c>
      <c r="C54" s="32" t="s">
        <v>591</v>
      </c>
      <c r="D54" s="32" t="s">
        <v>320</v>
      </c>
      <c r="E54" s="32" t="s">
        <v>592</v>
      </c>
      <c r="F54" s="32" t="s">
        <v>27</v>
      </c>
      <c r="G54" s="32" t="s">
        <v>28</v>
      </c>
      <c r="H54" s="32" t="s">
        <v>27</v>
      </c>
      <c r="I54" s="32" t="s">
        <v>473</v>
      </c>
      <c r="J54" s="32" t="s">
        <v>322</v>
      </c>
      <c r="K54" s="32" t="s">
        <v>593</v>
      </c>
      <c r="L54" s="32" t="s">
        <v>323</v>
      </c>
      <c r="M54" s="32" t="s">
        <v>864</v>
      </c>
    </row>
    <row r="55" spans="1:13" s="27" customFormat="1" ht="128.25" x14ac:dyDescent="0.2">
      <c r="A55" s="31" t="s">
        <v>594</v>
      </c>
      <c r="B55" s="32" t="s">
        <v>385</v>
      </c>
      <c r="C55" s="32" t="s">
        <v>595</v>
      </c>
      <c r="D55" s="32" t="s">
        <v>387</v>
      </c>
      <c r="E55" s="32" t="s">
        <v>596</v>
      </c>
      <c r="F55" s="32" t="s">
        <v>597</v>
      </c>
      <c r="G55" s="32" t="s">
        <v>598</v>
      </c>
      <c r="H55" s="32" t="s">
        <v>599</v>
      </c>
      <c r="I55" s="32" t="s">
        <v>473</v>
      </c>
      <c r="J55" s="32" t="s">
        <v>393</v>
      </c>
      <c r="K55" s="32" t="s">
        <v>394</v>
      </c>
      <c r="L55" s="32" t="s">
        <v>395</v>
      </c>
      <c r="M55" s="32" t="s">
        <v>865</v>
      </c>
    </row>
    <row r="56" spans="1:13" s="27" customFormat="1" ht="114" x14ac:dyDescent="0.2">
      <c r="A56" s="31" t="s">
        <v>600</v>
      </c>
      <c r="B56" s="32" t="s">
        <v>601</v>
      </c>
      <c r="C56" s="32" t="s">
        <v>602</v>
      </c>
      <c r="D56" s="32" t="s">
        <v>466</v>
      </c>
      <c r="E56" s="32" t="s">
        <v>603</v>
      </c>
      <c r="F56" s="32" t="s">
        <v>604</v>
      </c>
      <c r="G56" s="32" t="s">
        <v>598</v>
      </c>
      <c r="H56" s="32" t="s">
        <v>599</v>
      </c>
      <c r="I56" s="32" t="s">
        <v>473</v>
      </c>
      <c r="J56" s="32" t="s">
        <v>404</v>
      </c>
      <c r="K56" s="32" t="s">
        <v>404</v>
      </c>
      <c r="L56" s="32" t="s">
        <v>404</v>
      </c>
      <c r="M56" s="32" t="s">
        <v>865</v>
      </c>
    </row>
    <row r="57" spans="1:13" s="27" customFormat="1" ht="85.5" x14ac:dyDescent="0.2">
      <c r="A57" s="31" t="s">
        <v>605</v>
      </c>
      <c r="B57" s="32" t="s">
        <v>606</v>
      </c>
      <c r="C57" s="32" t="s">
        <v>20</v>
      </c>
      <c r="D57" s="32" t="s">
        <v>320</v>
      </c>
      <c r="E57" s="32" t="s">
        <v>607</v>
      </c>
      <c r="F57" s="32" t="s">
        <v>410</v>
      </c>
      <c r="G57" s="32" t="s">
        <v>608</v>
      </c>
      <c r="H57" s="32" t="s">
        <v>75</v>
      </c>
      <c r="I57" s="32" t="s">
        <v>473</v>
      </c>
      <c r="J57" s="32" t="s">
        <v>322</v>
      </c>
      <c r="K57" s="32" t="s">
        <v>609</v>
      </c>
      <c r="L57" s="32" t="s">
        <v>323</v>
      </c>
      <c r="M57" s="32" t="s">
        <v>864</v>
      </c>
    </row>
    <row r="58" spans="1:13" s="27" customFormat="1" ht="409.5" x14ac:dyDescent="0.2">
      <c r="A58" s="31" t="s">
        <v>610</v>
      </c>
      <c r="B58" s="32" t="s">
        <v>611</v>
      </c>
      <c r="C58" s="32" t="s">
        <v>20</v>
      </c>
      <c r="D58" s="32" t="s">
        <v>309</v>
      </c>
      <c r="E58" s="32" t="s">
        <v>612</v>
      </c>
      <c r="F58" s="32" t="s">
        <v>613</v>
      </c>
      <c r="G58" s="32" t="s">
        <v>614</v>
      </c>
      <c r="H58" s="32" t="s">
        <v>75</v>
      </c>
      <c r="I58" s="32" t="s">
        <v>473</v>
      </c>
      <c r="J58" s="32" t="s">
        <v>393</v>
      </c>
      <c r="K58" s="32" t="s">
        <v>615</v>
      </c>
      <c r="L58" s="32" t="s">
        <v>395</v>
      </c>
      <c r="M58" s="32" t="s">
        <v>865</v>
      </c>
    </row>
    <row r="59" spans="1:13" s="27" customFormat="1" ht="409.5" x14ac:dyDescent="0.2">
      <c r="A59" s="31" t="s">
        <v>616</v>
      </c>
      <c r="B59" s="32" t="s">
        <v>617</v>
      </c>
      <c r="C59" s="32" t="s">
        <v>618</v>
      </c>
      <c r="D59" s="32" t="s">
        <v>333</v>
      </c>
      <c r="E59" s="32" t="s">
        <v>619</v>
      </c>
      <c r="F59" s="32" t="s">
        <v>257</v>
      </c>
      <c r="G59" s="32" t="s">
        <v>620</v>
      </c>
      <c r="H59" s="32" t="s">
        <v>75</v>
      </c>
      <c r="I59" s="32" t="s">
        <v>473</v>
      </c>
      <c r="J59" s="32" t="s">
        <v>322</v>
      </c>
      <c r="K59" s="32" t="s">
        <v>337</v>
      </c>
      <c r="L59" s="32" t="s">
        <v>323</v>
      </c>
      <c r="M59" s="32" t="s">
        <v>864</v>
      </c>
    </row>
    <row r="60" spans="1:13" s="27" customFormat="1" ht="105.75" customHeight="1" x14ac:dyDescent="0.2">
      <c r="A60" s="31" t="s">
        <v>621</v>
      </c>
      <c r="B60" s="32" t="s">
        <v>622</v>
      </c>
      <c r="C60" s="32" t="s">
        <v>623</v>
      </c>
      <c r="D60" s="32" t="s">
        <v>624</v>
      </c>
      <c r="E60" s="32" t="s">
        <v>12</v>
      </c>
      <c r="F60" s="32" t="s">
        <v>625</v>
      </c>
      <c r="G60" s="32" t="s">
        <v>626</v>
      </c>
      <c r="H60" s="32" t="s">
        <v>19</v>
      </c>
      <c r="I60" s="32" t="s">
        <v>473</v>
      </c>
      <c r="J60" s="32" t="s">
        <v>322</v>
      </c>
      <c r="K60" s="32" t="s">
        <v>627</v>
      </c>
      <c r="L60" s="32" t="s">
        <v>395</v>
      </c>
      <c r="M60" s="32" t="s">
        <v>864</v>
      </c>
    </row>
    <row r="61" spans="1:13" s="27" customFormat="1" ht="114" x14ac:dyDescent="0.2">
      <c r="A61" s="31" t="s">
        <v>628</v>
      </c>
      <c r="B61" s="32" t="s">
        <v>629</v>
      </c>
      <c r="C61" s="32" t="s">
        <v>629</v>
      </c>
      <c r="D61" s="32" t="s">
        <v>309</v>
      </c>
      <c r="E61" s="32" t="s">
        <v>12</v>
      </c>
      <c r="F61" s="32" t="s">
        <v>342</v>
      </c>
      <c r="G61" s="32" t="s">
        <v>630</v>
      </c>
      <c r="H61" s="32" t="s">
        <v>19</v>
      </c>
      <c r="I61" s="32" t="s">
        <v>473</v>
      </c>
      <c r="J61" s="32" t="s">
        <v>322</v>
      </c>
      <c r="K61" s="32" t="s">
        <v>20</v>
      </c>
      <c r="L61" s="32" t="s">
        <v>323</v>
      </c>
      <c r="M61" s="32" t="s">
        <v>864</v>
      </c>
    </row>
    <row r="62" spans="1:13" s="27" customFormat="1" ht="85.5" x14ac:dyDescent="0.2">
      <c r="A62" s="31" t="s">
        <v>631</v>
      </c>
      <c r="B62" s="32" t="s">
        <v>632</v>
      </c>
      <c r="C62" s="32" t="s">
        <v>633</v>
      </c>
      <c r="D62" s="32" t="s">
        <v>309</v>
      </c>
      <c r="E62" s="32" t="s">
        <v>634</v>
      </c>
      <c r="F62" s="32" t="s">
        <v>159</v>
      </c>
      <c r="G62" s="32" t="s">
        <v>155</v>
      </c>
      <c r="H62" s="32" t="s">
        <v>155</v>
      </c>
      <c r="I62" s="32" t="s">
        <v>473</v>
      </c>
      <c r="J62" s="32" t="s">
        <v>322</v>
      </c>
      <c r="K62" s="32" t="s">
        <v>20</v>
      </c>
      <c r="L62" s="32" t="s">
        <v>323</v>
      </c>
      <c r="M62" s="32" t="s">
        <v>864</v>
      </c>
    </row>
    <row r="63" spans="1:13" s="27" customFormat="1" ht="213.75" x14ac:dyDescent="0.2">
      <c r="A63" s="31" t="s">
        <v>635</v>
      </c>
      <c r="B63" s="32" t="s">
        <v>636</v>
      </c>
      <c r="C63" s="32" t="s">
        <v>637</v>
      </c>
      <c r="D63" s="32" t="s">
        <v>351</v>
      </c>
      <c r="E63" s="32" t="s">
        <v>638</v>
      </c>
      <c r="F63" s="32" t="s">
        <v>266</v>
      </c>
      <c r="G63" s="32" t="s">
        <v>639</v>
      </c>
      <c r="H63" s="32" t="s">
        <v>140</v>
      </c>
      <c r="I63" s="32" t="s">
        <v>473</v>
      </c>
      <c r="J63" s="32" t="s">
        <v>322</v>
      </c>
      <c r="K63" s="32" t="s">
        <v>20</v>
      </c>
      <c r="L63" s="32" t="s">
        <v>323</v>
      </c>
      <c r="M63" s="32" t="s">
        <v>864</v>
      </c>
    </row>
    <row r="64" spans="1:13" s="27" customFormat="1" ht="256.5" x14ac:dyDescent="0.2">
      <c r="A64" s="31" t="s">
        <v>640</v>
      </c>
      <c r="B64" s="32" t="s">
        <v>641</v>
      </c>
      <c r="C64" s="32" t="s">
        <v>642</v>
      </c>
      <c r="D64" s="32" t="s">
        <v>309</v>
      </c>
      <c r="E64" s="32" t="s">
        <v>643</v>
      </c>
      <c r="F64" s="32" t="s">
        <v>266</v>
      </c>
      <c r="G64" s="32" t="s">
        <v>639</v>
      </c>
      <c r="H64" s="32" t="s">
        <v>140</v>
      </c>
      <c r="I64" s="32" t="s">
        <v>473</v>
      </c>
      <c r="J64" s="32" t="s">
        <v>322</v>
      </c>
      <c r="K64" s="32" t="s">
        <v>644</v>
      </c>
      <c r="L64" s="32" t="s">
        <v>323</v>
      </c>
      <c r="M64" s="32" t="s">
        <v>864</v>
      </c>
    </row>
    <row r="65" spans="1:13" s="27" customFormat="1" ht="199.5" x14ac:dyDescent="0.2">
      <c r="A65" s="31" t="s">
        <v>645</v>
      </c>
      <c r="B65" s="32" t="s">
        <v>646</v>
      </c>
      <c r="C65" s="32" t="s">
        <v>647</v>
      </c>
      <c r="D65" s="32" t="s">
        <v>333</v>
      </c>
      <c r="E65" s="32" t="s">
        <v>648</v>
      </c>
      <c r="F65" s="32" t="s">
        <v>401</v>
      </c>
      <c r="G65" s="32" t="s">
        <v>649</v>
      </c>
      <c r="H65" s="32" t="s">
        <v>650</v>
      </c>
      <c r="I65" s="32" t="s">
        <v>473</v>
      </c>
      <c r="J65" s="32" t="s">
        <v>322</v>
      </c>
      <c r="K65" s="32" t="s">
        <v>588</v>
      </c>
      <c r="L65" s="32" t="s">
        <v>323</v>
      </c>
      <c r="M65" s="32" t="s">
        <v>869</v>
      </c>
    </row>
    <row r="66" spans="1:13" s="27" customFormat="1" ht="85.5" x14ac:dyDescent="0.2">
      <c r="A66" s="31" t="s">
        <v>651</v>
      </c>
      <c r="B66" s="32" t="s">
        <v>652</v>
      </c>
      <c r="C66" s="32" t="s">
        <v>653</v>
      </c>
      <c r="D66" s="32" t="s">
        <v>320</v>
      </c>
      <c r="E66" s="32" t="s">
        <v>654</v>
      </c>
      <c r="F66" s="32" t="s">
        <v>655</v>
      </c>
      <c r="G66" s="32" t="s">
        <v>656</v>
      </c>
      <c r="H66" s="32" t="s">
        <v>650</v>
      </c>
      <c r="I66" s="32" t="s">
        <v>473</v>
      </c>
      <c r="J66" s="32" t="s">
        <v>322</v>
      </c>
      <c r="K66" s="32" t="s">
        <v>609</v>
      </c>
      <c r="L66" s="32" t="s">
        <v>323</v>
      </c>
      <c r="M66" s="32" t="s">
        <v>864</v>
      </c>
    </row>
    <row r="67" spans="1:13" s="27" customFormat="1" ht="99.75" x14ac:dyDescent="0.2">
      <c r="A67" s="31" t="s">
        <v>657</v>
      </c>
      <c r="B67" s="32" t="s">
        <v>658</v>
      </c>
      <c r="C67" s="32" t="s">
        <v>659</v>
      </c>
      <c r="D67" s="32" t="s">
        <v>624</v>
      </c>
      <c r="E67" s="32" t="s">
        <v>660</v>
      </c>
      <c r="F67" s="32" t="s">
        <v>661</v>
      </c>
      <c r="G67" s="32" t="s">
        <v>662</v>
      </c>
      <c r="H67" s="32" t="s">
        <v>650</v>
      </c>
      <c r="I67" s="32" t="s">
        <v>473</v>
      </c>
      <c r="J67" s="32" t="s">
        <v>322</v>
      </c>
      <c r="K67" s="32" t="s">
        <v>663</v>
      </c>
      <c r="L67" s="32" t="s">
        <v>20</v>
      </c>
      <c r="M67" s="32" t="s">
        <v>864</v>
      </c>
    </row>
    <row r="68" spans="1:13" s="27" customFormat="1" ht="114" x14ac:dyDescent="0.2">
      <c r="A68" s="31" t="s">
        <v>664</v>
      </c>
      <c r="B68" s="32" t="s">
        <v>665</v>
      </c>
      <c r="C68" s="32" t="s">
        <v>666</v>
      </c>
      <c r="D68" s="32" t="s">
        <v>667</v>
      </c>
      <c r="E68" s="32" t="s">
        <v>668</v>
      </c>
      <c r="F68" s="32" t="s">
        <v>655</v>
      </c>
      <c r="G68" s="32" t="s">
        <v>669</v>
      </c>
      <c r="H68" s="32" t="s">
        <v>650</v>
      </c>
      <c r="I68" s="32" t="s">
        <v>473</v>
      </c>
      <c r="J68" s="32" t="s">
        <v>322</v>
      </c>
      <c r="K68" s="32" t="s">
        <v>20</v>
      </c>
      <c r="L68" s="32" t="s">
        <v>323</v>
      </c>
      <c r="M68" s="32" t="s">
        <v>864</v>
      </c>
    </row>
    <row r="69" spans="1:13" s="27" customFormat="1" ht="114" x14ac:dyDescent="0.2">
      <c r="A69" s="31" t="s">
        <v>670</v>
      </c>
      <c r="B69" s="32" t="s">
        <v>671</v>
      </c>
      <c r="C69" s="32" t="s">
        <v>672</v>
      </c>
      <c r="D69" s="32" t="s">
        <v>667</v>
      </c>
      <c r="E69" s="32" t="s">
        <v>673</v>
      </c>
      <c r="F69" s="32" t="s">
        <v>655</v>
      </c>
      <c r="G69" s="32" t="s">
        <v>674</v>
      </c>
      <c r="H69" s="32" t="s">
        <v>650</v>
      </c>
      <c r="I69" s="32" t="s">
        <v>473</v>
      </c>
      <c r="J69" s="32" t="s">
        <v>322</v>
      </c>
      <c r="K69" s="32" t="s">
        <v>20</v>
      </c>
      <c r="L69" s="32" t="s">
        <v>323</v>
      </c>
      <c r="M69" s="32" t="s">
        <v>864</v>
      </c>
    </row>
    <row r="70" spans="1:13" s="27" customFormat="1" ht="114" x14ac:dyDescent="0.2">
      <c r="A70" s="31" t="s">
        <v>675</v>
      </c>
      <c r="B70" s="32" t="s">
        <v>676</v>
      </c>
      <c r="C70" s="32" t="s">
        <v>12</v>
      </c>
      <c r="D70" s="32" t="s">
        <v>333</v>
      </c>
      <c r="E70" s="32" t="s">
        <v>12</v>
      </c>
      <c r="F70" s="32" t="s">
        <v>12</v>
      </c>
      <c r="G70" s="32" t="s">
        <v>677</v>
      </c>
      <c r="H70" s="32" t="s">
        <v>678</v>
      </c>
      <c r="I70" s="32" t="s">
        <v>473</v>
      </c>
      <c r="J70" s="32" t="s">
        <v>322</v>
      </c>
      <c r="K70" s="32" t="s">
        <v>337</v>
      </c>
      <c r="L70" s="32" t="s">
        <v>323</v>
      </c>
      <c r="M70" s="32" t="s">
        <v>864</v>
      </c>
    </row>
    <row r="71" spans="1:13" s="27" customFormat="1" ht="142.5" x14ac:dyDescent="0.2">
      <c r="A71" s="31" t="s">
        <v>679</v>
      </c>
      <c r="B71" s="32" t="s">
        <v>680</v>
      </c>
      <c r="C71" s="32" t="s">
        <v>12</v>
      </c>
      <c r="D71" s="32" t="s">
        <v>320</v>
      </c>
      <c r="E71" s="32" t="s">
        <v>12</v>
      </c>
      <c r="F71" s="32" t="s">
        <v>12</v>
      </c>
      <c r="G71" s="32" t="s">
        <v>677</v>
      </c>
      <c r="H71" s="32" t="s">
        <v>678</v>
      </c>
      <c r="I71" s="32" t="s">
        <v>473</v>
      </c>
      <c r="J71" s="32" t="s">
        <v>322</v>
      </c>
      <c r="K71" s="32" t="s">
        <v>681</v>
      </c>
      <c r="L71" s="32" t="s">
        <v>323</v>
      </c>
      <c r="M71" s="32" t="s">
        <v>864</v>
      </c>
    </row>
    <row r="72" spans="1:13" s="27" customFormat="1" ht="185.25" x14ac:dyDescent="0.2">
      <c r="A72" s="31" t="s">
        <v>682</v>
      </c>
      <c r="B72" s="32" t="s">
        <v>683</v>
      </c>
      <c r="C72" s="32" t="s">
        <v>12</v>
      </c>
      <c r="D72" s="32" t="s">
        <v>381</v>
      </c>
      <c r="E72" s="32" t="s">
        <v>12</v>
      </c>
      <c r="F72" s="32" t="s">
        <v>12</v>
      </c>
      <c r="G72" s="32" t="s">
        <v>677</v>
      </c>
      <c r="H72" s="32" t="s">
        <v>678</v>
      </c>
      <c r="I72" s="32" t="s">
        <v>473</v>
      </c>
      <c r="J72" s="32" t="s">
        <v>486</v>
      </c>
      <c r="K72" s="32" t="s">
        <v>20</v>
      </c>
      <c r="L72" s="32" t="s">
        <v>487</v>
      </c>
      <c r="M72" s="32" t="s">
        <v>864</v>
      </c>
    </row>
    <row r="73" spans="1:13" s="27" customFormat="1" ht="213.75" x14ac:dyDescent="0.2">
      <c r="A73" s="31" t="s">
        <v>684</v>
      </c>
      <c r="B73" s="32" t="s">
        <v>685</v>
      </c>
      <c r="C73" s="32" t="s">
        <v>12</v>
      </c>
      <c r="D73" s="32" t="s">
        <v>309</v>
      </c>
      <c r="E73" s="32" t="s">
        <v>12</v>
      </c>
      <c r="F73" s="32" t="s">
        <v>12</v>
      </c>
      <c r="G73" s="32" t="s">
        <v>677</v>
      </c>
      <c r="H73" s="32" t="s">
        <v>678</v>
      </c>
      <c r="I73" s="32" t="s">
        <v>473</v>
      </c>
      <c r="J73" s="32" t="s">
        <v>322</v>
      </c>
      <c r="K73" s="32" t="s">
        <v>20</v>
      </c>
      <c r="L73" s="32" t="s">
        <v>323</v>
      </c>
      <c r="M73" s="32" t="s">
        <v>864</v>
      </c>
    </row>
    <row r="74" spans="1:13" s="27" customFormat="1" ht="85.5" x14ac:dyDescent="0.2">
      <c r="A74" s="31" t="s">
        <v>686</v>
      </c>
      <c r="B74" s="32" t="s">
        <v>687</v>
      </c>
      <c r="C74" s="32" t="s">
        <v>688</v>
      </c>
      <c r="D74" s="32" t="s">
        <v>309</v>
      </c>
      <c r="E74" s="32" t="s">
        <v>689</v>
      </c>
      <c r="F74" s="32" t="s">
        <v>690</v>
      </c>
      <c r="G74" s="32" t="s">
        <v>691</v>
      </c>
      <c r="H74" s="32" t="s">
        <v>75</v>
      </c>
      <c r="I74" s="32" t="s">
        <v>473</v>
      </c>
      <c r="J74" s="32" t="s">
        <v>322</v>
      </c>
      <c r="K74" s="32" t="s">
        <v>20</v>
      </c>
      <c r="L74" s="32" t="s">
        <v>323</v>
      </c>
      <c r="M74" s="32" t="s">
        <v>864</v>
      </c>
    </row>
    <row r="75" spans="1:13" s="27" customFormat="1" ht="185.25" x14ac:dyDescent="0.2">
      <c r="A75" s="31" t="s">
        <v>692</v>
      </c>
      <c r="B75" s="32" t="s">
        <v>693</v>
      </c>
      <c r="C75" s="32" t="s">
        <v>20</v>
      </c>
      <c r="D75" s="32" t="s">
        <v>320</v>
      </c>
      <c r="E75" s="32" t="s">
        <v>694</v>
      </c>
      <c r="F75" s="32" t="s">
        <v>257</v>
      </c>
      <c r="G75" s="32" t="s">
        <v>695</v>
      </c>
      <c r="H75" s="32" t="s">
        <v>75</v>
      </c>
      <c r="I75" s="32" t="s">
        <v>473</v>
      </c>
      <c r="J75" s="32" t="s">
        <v>322</v>
      </c>
      <c r="K75" s="32" t="s">
        <v>696</v>
      </c>
      <c r="L75" s="32" t="s">
        <v>323</v>
      </c>
      <c r="M75" s="32" t="s">
        <v>864</v>
      </c>
    </row>
    <row r="76" spans="1:13" s="27" customFormat="1" ht="213.75" x14ac:dyDescent="0.2">
      <c r="A76" s="31" t="s">
        <v>697</v>
      </c>
      <c r="B76" s="32" t="s">
        <v>698</v>
      </c>
      <c r="C76" s="32" t="s">
        <v>20</v>
      </c>
      <c r="D76" s="32" t="s">
        <v>309</v>
      </c>
      <c r="E76" s="32" t="s">
        <v>699</v>
      </c>
      <c r="F76" s="32" t="s">
        <v>700</v>
      </c>
      <c r="G76" s="32" t="s">
        <v>701</v>
      </c>
      <c r="H76" s="32" t="s">
        <v>75</v>
      </c>
      <c r="I76" s="32" t="s">
        <v>473</v>
      </c>
      <c r="J76" s="32" t="s">
        <v>322</v>
      </c>
      <c r="K76" s="32" t="s">
        <v>20</v>
      </c>
      <c r="L76" s="32" t="s">
        <v>323</v>
      </c>
      <c r="M76" s="32" t="s">
        <v>864</v>
      </c>
    </row>
    <row r="77" spans="1:13" s="27" customFormat="1" ht="171" x14ac:dyDescent="0.2">
      <c r="A77" s="31" t="s">
        <v>702</v>
      </c>
      <c r="B77" s="32" t="s">
        <v>703</v>
      </c>
      <c r="C77" s="32" t="s">
        <v>20</v>
      </c>
      <c r="D77" s="32" t="s">
        <v>309</v>
      </c>
      <c r="E77" s="32" t="s">
        <v>704</v>
      </c>
      <c r="F77" s="32" t="s">
        <v>705</v>
      </c>
      <c r="G77" s="32" t="s">
        <v>706</v>
      </c>
      <c r="H77" s="32" t="s">
        <v>75</v>
      </c>
      <c r="I77" s="32" t="s">
        <v>473</v>
      </c>
      <c r="J77" s="32" t="s">
        <v>322</v>
      </c>
      <c r="K77" s="32" t="s">
        <v>20</v>
      </c>
      <c r="L77" s="32" t="s">
        <v>323</v>
      </c>
      <c r="M77" s="32" t="s">
        <v>864</v>
      </c>
    </row>
    <row r="78" spans="1:13" s="27" customFormat="1" ht="85.5" x14ac:dyDescent="0.2">
      <c r="A78" s="31" t="s">
        <v>707</v>
      </c>
      <c r="B78" s="32" t="s">
        <v>708</v>
      </c>
      <c r="C78" s="32" t="s">
        <v>12</v>
      </c>
      <c r="D78" s="32" t="s">
        <v>309</v>
      </c>
      <c r="E78" s="32" t="s">
        <v>12</v>
      </c>
      <c r="F78" s="32" t="s">
        <v>12</v>
      </c>
      <c r="G78" s="32" t="s">
        <v>709</v>
      </c>
      <c r="H78" s="32" t="s">
        <v>15</v>
      </c>
      <c r="I78" s="32" t="s">
        <v>473</v>
      </c>
      <c r="J78" s="32" t="s">
        <v>322</v>
      </c>
      <c r="K78" s="32" t="s">
        <v>20</v>
      </c>
      <c r="L78" s="32" t="s">
        <v>323</v>
      </c>
      <c r="M78" s="32" t="s">
        <v>864</v>
      </c>
    </row>
    <row r="79" spans="1:13" s="27" customFormat="1" ht="213.75" x14ac:dyDescent="0.2">
      <c r="A79" s="31" t="s">
        <v>710</v>
      </c>
      <c r="B79" s="32" t="s">
        <v>711</v>
      </c>
      <c r="C79" s="32" t="s">
        <v>12</v>
      </c>
      <c r="D79" s="32" t="s">
        <v>712</v>
      </c>
      <c r="E79" s="32" t="s">
        <v>12</v>
      </c>
      <c r="F79" s="32" t="s">
        <v>12</v>
      </c>
      <c r="G79" s="32" t="s">
        <v>713</v>
      </c>
      <c r="H79" s="32" t="s">
        <v>15</v>
      </c>
      <c r="I79" s="32" t="s">
        <v>473</v>
      </c>
      <c r="J79" s="32" t="s">
        <v>486</v>
      </c>
      <c r="K79" s="32" t="s">
        <v>714</v>
      </c>
      <c r="L79" s="32" t="s">
        <v>487</v>
      </c>
      <c r="M79" s="32" t="s">
        <v>864</v>
      </c>
    </row>
    <row r="80" spans="1:13" s="27" customFormat="1" ht="85.5" x14ac:dyDescent="0.2">
      <c r="A80" s="31" t="s">
        <v>715</v>
      </c>
      <c r="B80" s="32" t="s">
        <v>716</v>
      </c>
      <c r="C80" s="32" t="s">
        <v>12</v>
      </c>
      <c r="D80" s="32" t="s">
        <v>624</v>
      </c>
      <c r="E80" s="32" t="s">
        <v>12</v>
      </c>
      <c r="F80" s="32" t="s">
        <v>12</v>
      </c>
      <c r="G80" s="32" t="s">
        <v>713</v>
      </c>
      <c r="H80" s="32" t="s">
        <v>15</v>
      </c>
      <c r="I80" s="32" t="s">
        <v>473</v>
      </c>
      <c r="J80" s="32" t="s">
        <v>322</v>
      </c>
      <c r="K80" s="32" t="s">
        <v>627</v>
      </c>
      <c r="L80" s="32" t="s">
        <v>395</v>
      </c>
      <c r="M80" s="32" t="s">
        <v>864</v>
      </c>
    </row>
    <row r="81" spans="1:13" s="27" customFormat="1" ht="313.5" x14ac:dyDescent="0.2">
      <c r="A81" s="31" t="s">
        <v>717</v>
      </c>
      <c r="B81" s="32" t="s">
        <v>718</v>
      </c>
      <c r="C81" s="32" t="s">
        <v>12</v>
      </c>
      <c r="D81" s="32" t="s">
        <v>387</v>
      </c>
      <c r="E81" s="32" t="s">
        <v>12</v>
      </c>
      <c r="F81" s="32" t="s">
        <v>12</v>
      </c>
      <c r="G81" s="32" t="s">
        <v>136</v>
      </c>
      <c r="H81" s="32" t="s">
        <v>11</v>
      </c>
      <c r="I81" s="32" t="s">
        <v>473</v>
      </c>
      <c r="J81" s="32" t="s">
        <v>486</v>
      </c>
      <c r="K81" s="32" t="s">
        <v>719</v>
      </c>
      <c r="L81" s="32" t="s">
        <v>487</v>
      </c>
      <c r="M81" s="32" t="s">
        <v>864</v>
      </c>
    </row>
    <row r="82" spans="1:13" s="27" customFormat="1" ht="313.5" x14ac:dyDescent="0.2">
      <c r="A82" s="31" t="s">
        <v>720</v>
      </c>
      <c r="B82" s="32" t="s">
        <v>721</v>
      </c>
      <c r="C82" s="32" t="s">
        <v>12</v>
      </c>
      <c r="D82" s="32" t="s">
        <v>387</v>
      </c>
      <c r="E82" s="32" t="s">
        <v>12</v>
      </c>
      <c r="F82" s="32" t="s">
        <v>12</v>
      </c>
      <c r="G82" s="32" t="s">
        <v>136</v>
      </c>
      <c r="H82" s="32" t="s">
        <v>11</v>
      </c>
      <c r="I82" s="32" t="s">
        <v>473</v>
      </c>
      <c r="J82" s="32" t="s">
        <v>486</v>
      </c>
      <c r="K82" s="32" t="s">
        <v>516</v>
      </c>
      <c r="L82" s="32" t="s">
        <v>487</v>
      </c>
      <c r="M82" s="32" t="s">
        <v>864</v>
      </c>
    </row>
    <row r="83" spans="1:13" s="27" customFormat="1" ht="313.5" x14ac:dyDescent="0.2">
      <c r="A83" s="31" t="s">
        <v>722</v>
      </c>
      <c r="B83" s="32" t="s">
        <v>723</v>
      </c>
      <c r="C83" s="32" t="s">
        <v>12</v>
      </c>
      <c r="D83" s="32" t="s">
        <v>624</v>
      </c>
      <c r="E83" s="32" t="s">
        <v>12</v>
      </c>
      <c r="F83" s="32" t="s">
        <v>12</v>
      </c>
      <c r="G83" s="32" t="s">
        <v>136</v>
      </c>
      <c r="H83" s="32" t="s">
        <v>11</v>
      </c>
      <c r="I83" s="32" t="s">
        <v>473</v>
      </c>
      <c r="J83" s="32" t="s">
        <v>322</v>
      </c>
      <c r="K83" s="32" t="s">
        <v>627</v>
      </c>
      <c r="L83" s="32" t="s">
        <v>395</v>
      </c>
      <c r="M83" s="32" t="s">
        <v>864</v>
      </c>
    </row>
    <row r="84" spans="1:13" s="27" customFormat="1" ht="171" x14ac:dyDescent="0.2">
      <c r="A84" s="31" t="s">
        <v>724</v>
      </c>
      <c r="B84" s="32" t="s">
        <v>725</v>
      </c>
      <c r="C84" s="32" t="s">
        <v>12</v>
      </c>
      <c r="D84" s="32" t="s">
        <v>667</v>
      </c>
      <c r="E84" s="32" t="s">
        <v>12</v>
      </c>
      <c r="F84" s="32" t="s">
        <v>12</v>
      </c>
      <c r="G84" s="32" t="s">
        <v>14</v>
      </c>
      <c r="H84" s="32" t="s">
        <v>11</v>
      </c>
      <c r="I84" s="32" t="s">
        <v>473</v>
      </c>
      <c r="J84" s="32" t="s">
        <v>322</v>
      </c>
      <c r="K84" s="32" t="s">
        <v>20</v>
      </c>
      <c r="L84" s="32" t="s">
        <v>323</v>
      </c>
      <c r="M84" s="32" t="s">
        <v>864</v>
      </c>
    </row>
    <row r="85" spans="1:13" s="27" customFormat="1" ht="114" x14ac:dyDescent="0.2">
      <c r="A85" s="31" t="s">
        <v>726</v>
      </c>
      <c r="B85" s="32" t="s">
        <v>727</v>
      </c>
      <c r="C85" s="32" t="s">
        <v>12</v>
      </c>
      <c r="D85" s="32" t="s">
        <v>309</v>
      </c>
      <c r="E85" s="32" t="s">
        <v>12</v>
      </c>
      <c r="F85" s="32" t="s">
        <v>12</v>
      </c>
      <c r="G85" s="32" t="s">
        <v>728</v>
      </c>
      <c r="H85" s="32" t="s">
        <v>11</v>
      </c>
      <c r="I85" s="32" t="s">
        <v>473</v>
      </c>
      <c r="J85" s="32" t="s">
        <v>322</v>
      </c>
      <c r="K85" s="32" t="s">
        <v>20</v>
      </c>
      <c r="L85" s="32" t="s">
        <v>323</v>
      </c>
      <c r="M85" s="32" t="s">
        <v>864</v>
      </c>
    </row>
    <row r="86" spans="1:13" s="27" customFormat="1" ht="114" x14ac:dyDescent="0.2">
      <c r="A86" s="31" t="s">
        <v>729</v>
      </c>
      <c r="B86" s="32" t="s">
        <v>730</v>
      </c>
      <c r="C86" s="32" t="s">
        <v>12</v>
      </c>
      <c r="D86" s="32" t="s">
        <v>309</v>
      </c>
      <c r="E86" s="32" t="s">
        <v>12</v>
      </c>
      <c r="F86" s="32" t="s">
        <v>12</v>
      </c>
      <c r="G86" s="32" t="s">
        <v>728</v>
      </c>
      <c r="H86" s="32" t="s">
        <v>11</v>
      </c>
      <c r="I86" s="32" t="s">
        <v>473</v>
      </c>
      <c r="J86" s="32" t="s">
        <v>322</v>
      </c>
      <c r="K86" s="32" t="s">
        <v>20</v>
      </c>
      <c r="L86" s="32" t="s">
        <v>323</v>
      </c>
      <c r="M86" s="32" t="s">
        <v>864</v>
      </c>
    </row>
    <row r="87" spans="1:13" s="27" customFormat="1" ht="99.75" x14ac:dyDescent="0.2">
      <c r="A87" s="31" t="s">
        <v>731</v>
      </c>
      <c r="B87" s="32" t="s">
        <v>732</v>
      </c>
      <c r="C87" s="32" t="s">
        <v>12</v>
      </c>
      <c r="D87" s="32" t="s">
        <v>466</v>
      </c>
      <c r="E87" s="32" t="s">
        <v>12</v>
      </c>
      <c r="F87" s="32" t="s">
        <v>12</v>
      </c>
      <c r="G87" s="32" t="s">
        <v>733</v>
      </c>
      <c r="H87" s="32" t="s">
        <v>11</v>
      </c>
      <c r="I87" s="32" t="s">
        <v>473</v>
      </c>
      <c r="J87" s="32" t="s">
        <v>404</v>
      </c>
      <c r="K87" s="32" t="s">
        <v>404</v>
      </c>
      <c r="L87" s="32" t="s">
        <v>404</v>
      </c>
      <c r="M87" s="32" t="s">
        <v>865</v>
      </c>
    </row>
    <row r="88" spans="1:13" s="27" customFormat="1" ht="99.75" x14ac:dyDescent="0.2">
      <c r="A88" s="31" t="s">
        <v>734</v>
      </c>
      <c r="B88" s="32" t="s">
        <v>735</v>
      </c>
      <c r="C88" s="32" t="s">
        <v>12</v>
      </c>
      <c r="D88" s="32" t="s">
        <v>466</v>
      </c>
      <c r="E88" s="32" t="s">
        <v>12</v>
      </c>
      <c r="F88" s="32" t="s">
        <v>12</v>
      </c>
      <c r="G88" s="32" t="s">
        <v>736</v>
      </c>
      <c r="H88" s="32" t="s">
        <v>11</v>
      </c>
      <c r="I88" s="32" t="s">
        <v>473</v>
      </c>
      <c r="J88" s="32" t="s">
        <v>404</v>
      </c>
      <c r="K88" s="32" t="s">
        <v>404</v>
      </c>
      <c r="L88" s="32" t="s">
        <v>404</v>
      </c>
      <c r="M88" s="32" t="s">
        <v>865</v>
      </c>
    </row>
    <row r="89" spans="1:13" s="27" customFormat="1" ht="99.75" x14ac:dyDescent="0.2">
      <c r="A89" s="31" t="s">
        <v>737</v>
      </c>
      <c r="B89" s="32" t="s">
        <v>738</v>
      </c>
      <c r="C89" s="32" t="s">
        <v>12</v>
      </c>
      <c r="D89" s="32" t="s">
        <v>466</v>
      </c>
      <c r="E89" s="32" t="s">
        <v>12</v>
      </c>
      <c r="F89" s="32" t="s">
        <v>12</v>
      </c>
      <c r="G89" s="32" t="s">
        <v>736</v>
      </c>
      <c r="H89" s="32" t="s">
        <v>11</v>
      </c>
      <c r="I89" s="32" t="s">
        <v>473</v>
      </c>
      <c r="J89" s="32" t="s">
        <v>404</v>
      </c>
      <c r="K89" s="32" t="s">
        <v>404</v>
      </c>
      <c r="L89" s="32" t="s">
        <v>404</v>
      </c>
      <c r="M89" s="32" t="s">
        <v>865</v>
      </c>
    </row>
    <row r="90" spans="1:13" s="27" customFormat="1" ht="114" x14ac:dyDescent="0.2">
      <c r="A90" s="31" t="s">
        <v>739</v>
      </c>
      <c r="B90" s="32" t="s">
        <v>740</v>
      </c>
      <c r="C90" s="32" t="s">
        <v>12</v>
      </c>
      <c r="D90" s="32" t="s">
        <v>466</v>
      </c>
      <c r="E90" s="32" t="s">
        <v>12</v>
      </c>
      <c r="F90" s="32" t="s">
        <v>12</v>
      </c>
      <c r="G90" s="32" t="s">
        <v>741</v>
      </c>
      <c r="H90" s="32" t="s">
        <v>11</v>
      </c>
      <c r="I90" s="32" t="s">
        <v>473</v>
      </c>
      <c r="J90" s="32" t="s">
        <v>404</v>
      </c>
      <c r="K90" s="32" t="s">
        <v>404</v>
      </c>
      <c r="L90" s="32" t="s">
        <v>404</v>
      </c>
      <c r="M90" s="32" t="s">
        <v>865</v>
      </c>
    </row>
    <row r="91" spans="1:13" s="27" customFormat="1" ht="99.75" x14ac:dyDescent="0.2">
      <c r="A91" s="31" t="s">
        <v>742</v>
      </c>
      <c r="B91" s="32" t="s">
        <v>743</v>
      </c>
      <c r="C91" s="32" t="s">
        <v>744</v>
      </c>
      <c r="D91" s="32" t="s">
        <v>466</v>
      </c>
      <c r="E91" s="32" t="s">
        <v>745</v>
      </c>
      <c r="F91" s="32" t="s">
        <v>746</v>
      </c>
      <c r="G91" s="32" t="s">
        <v>248</v>
      </c>
      <c r="H91" s="32" t="s">
        <v>747</v>
      </c>
      <c r="I91" s="32" t="s">
        <v>473</v>
      </c>
      <c r="J91" s="32" t="s">
        <v>404</v>
      </c>
      <c r="K91" s="32" t="s">
        <v>404</v>
      </c>
      <c r="L91" s="32" t="s">
        <v>404</v>
      </c>
      <c r="M91" s="32" t="s">
        <v>865</v>
      </c>
    </row>
    <row r="92" spans="1:13" s="27" customFormat="1" ht="370.5" x14ac:dyDescent="0.2">
      <c r="A92" s="31" t="s">
        <v>748</v>
      </c>
      <c r="B92" s="32" t="s">
        <v>749</v>
      </c>
      <c r="C92" s="32" t="s">
        <v>750</v>
      </c>
      <c r="D92" s="32" t="s">
        <v>375</v>
      </c>
      <c r="E92" s="32" t="s">
        <v>751</v>
      </c>
      <c r="F92" s="32" t="s">
        <v>752</v>
      </c>
      <c r="G92" s="32" t="s">
        <v>41</v>
      </c>
      <c r="H92" s="32" t="s">
        <v>130</v>
      </c>
      <c r="I92" s="32" t="s">
        <v>473</v>
      </c>
      <c r="J92" s="32" t="s">
        <v>486</v>
      </c>
      <c r="K92" s="32" t="s">
        <v>753</v>
      </c>
      <c r="L92" s="32" t="s">
        <v>487</v>
      </c>
      <c r="M92" s="32" t="s">
        <v>864</v>
      </c>
    </row>
    <row r="93" spans="1:13" s="27" customFormat="1" ht="85.5" x14ac:dyDescent="0.2">
      <c r="A93" s="31" t="s">
        <v>754</v>
      </c>
      <c r="B93" s="32" t="s">
        <v>755</v>
      </c>
      <c r="C93" s="32" t="s">
        <v>12</v>
      </c>
      <c r="D93" s="32" t="s">
        <v>309</v>
      </c>
      <c r="E93" s="32" t="s">
        <v>12</v>
      </c>
      <c r="F93" s="32" t="s">
        <v>12</v>
      </c>
      <c r="G93" s="32" t="s">
        <v>756</v>
      </c>
      <c r="H93" s="32" t="s">
        <v>130</v>
      </c>
      <c r="I93" s="32" t="s">
        <v>473</v>
      </c>
      <c r="J93" s="32" t="s">
        <v>322</v>
      </c>
      <c r="K93" s="32" t="s">
        <v>20</v>
      </c>
      <c r="L93" s="32" t="s">
        <v>323</v>
      </c>
      <c r="M93" s="32" t="s">
        <v>864</v>
      </c>
    </row>
    <row r="94" spans="1:13" s="27" customFormat="1" ht="128.25" x14ac:dyDescent="0.2">
      <c r="A94" s="31" t="s">
        <v>757</v>
      </c>
      <c r="B94" s="32" t="s">
        <v>758</v>
      </c>
      <c r="C94" s="32" t="s">
        <v>12</v>
      </c>
      <c r="D94" s="32" t="s">
        <v>320</v>
      </c>
      <c r="E94" s="32" t="s">
        <v>12</v>
      </c>
      <c r="F94" s="32" t="s">
        <v>12</v>
      </c>
      <c r="G94" s="32" t="s">
        <v>695</v>
      </c>
      <c r="H94" s="32" t="s">
        <v>130</v>
      </c>
      <c r="I94" s="32" t="s">
        <v>473</v>
      </c>
      <c r="J94" s="32" t="s">
        <v>322</v>
      </c>
      <c r="K94" s="32" t="s">
        <v>759</v>
      </c>
      <c r="L94" s="32" t="s">
        <v>323</v>
      </c>
      <c r="M94" s="32" t="s">
        <v>864</v>
      </c>
    </row>
    <row r="95" spans="1:13" s="27" customFormat="1" ht="85.5" x14ac:dyDescent="0.2">
      <c r="A95" s="31" t="s">
        <v>760</v>
      </c>
      <c r="B95" s="32" t="s">
        <v>761</v>
      </c>
      <c r="C95" s="32" t="s">
        <v>241</v>
      </c>
      <c r="D95" s="32" t="s">
        <v>762</v>
      </c>
      <c r="E95" s="32" t="s">
        <v>435</v>
      </c>
      <c r="F95" s="32" t="s">
        <v>244</v>
      </c>
      <c r="G95" s="32" t="s">
        <v>763</v>
      </c>
      <c r="H95" s="32" t="s">
        <v>764</v>
      </c>
      <c r="I95" s="32" t="s">
        <v>473</v>
      </c>
      <c r="J95" s="32" t="s">
        <v>322</v>
      </c>
      <c r="K95" s="32" t="s">
        <v>765</v>
      </c>
      <c r="L95" s="32" t="s">
        <v>323</v>
      </c>
      <c r="M95" s="32" t="s">
        <v>864</v>
      </c>
    </row>
    <row r="96" spans="1:13" s="27" customFormat="1" ht="128.25" x14ac:dyDescent="0.2">
      <c r="A96" s="31" t="s">
        <v>766</v>
      </c>
      <c r="B96" s="32" t="s">
        <v>767</v>
      </c>
      <c r="C96" s="32" t="s">
        <v>768</v>
      </c>
      <c r="D96" s="32" t="s">
        <v>769</v>
      </c>
      <c r="E96" s="32" t="s">
        <v>770</v>
      </c>
      <c r="F96" s="32" t="s">
        <v>584</v>
      </c>
      <c r="G96" s="32" t="s">
        <v>771</v>
      </c>
      <c r="H96" s="32" t="s">
        <v>764</v>
      </c>
      <c r="I96" s="32" t="s">
        <v>473</v>
      </c>
      <c r="J96" s="32" t="s">
        <v>404</v>
      </c>
      <c r="K96" s="32" t="s">
        <v>404</v>
      </c>
      <c r="L96" s="32" t="s">
        <v>404</v>
      </c>
      <c r="M96" s="32" t="s">
        <v>865</v>
      </c>
    </row>
    <row r="97" spans="1:13" s="27" customFormat="1" ht="85.5" x14ac:dyDescent="0.2">
      <c r="A97" s="31" t="s">
        <v>772</v>
      </c>
      <c r="B97" s="32" t="s">
        <v>773</v>
      </c>
      <c r="C97" s="32" t="s">
        <v>12</v>
      </c>
      <c r="D97" s="32" t="s">
        <v>667</v>
      </c>
      <c r="E97" s="32" t="s">
        <v>12</v>
      </c>
      <c r="F97" s="32" t="s">
        <v>12</v>
      </c>
      <c r="G97" s="32" t="s">
        <v>774</v>
      </c>
      <c r="H97" s="32" t="s">
        <v>775</v>
      </c>
      <c r="I97" s="32" t="s">
        <v>473</v>
      </c>
      <c r="J97" s="32" t="s">
        <v>322</v>
      </c>
      <c r="K97" s="32" t="s">
        <v>20</v>
      </c>
      <c r="L97" s="32" t="s">
        <v>323</v>
      </c>
      <c r="M97" s="32" t="s">
        <v>864</v>
      </c>
    </row>
    <row r="98" spans="1:13" s="27" customFormat="1" ht="85.5" x14ac:dyDescent="0.2">
      <c r="A98" s="31" t="s">
        <v>776</v>
      </c>
      <c r="B98" s="32" t="s">
        <v>777</v>
      </c>
      <c r="C98" s="32" t="s">
        <v>12</v>
      </c>
      <c r="D98" s="32" t="s">
        <v>309</v>
      </c>
      <c r="E98" s="32" t="s">
        <v>12</v>
      </c>
      <c r="F98" s="32" t="s">
        <v>12</v>
      </c>
      <c r="G98" s="32" t="s">
        <v>774</v>
      </c>
      <c r="H98" s="32" t="s">
        <v>775</v>
      </c>
      <c r="I98" s="32" t="s">
        <v>473</v>
      </c>
      <c r="J98" s="32" t="s">
        <v>322</v>
      </c>
      <c r="K98" s="32" t="s">
        <v>20</v>
      </c>
      <c r="L98" s="32" t="s">
        <v>323</v>
      </c>
      <c r="M98" s="32" t="s">
        <v>864</v>
      </c>
    </row>
    <row r="99" spans="1:13" s="27" customFormat="1" ht="85.5" x14ac:dyDescent="0.2">
      <c r="A99" s="31" t="s">
        <v>778</v>
      </c>
      <c r="B99" s="32" t="s">
        <v>779</v>
      </c>
      <c r="C99" s="32" t="s">
        <v>12</v>
      </c>
      <c r="D99" s="32" t="s">
        <v>351</v>
      </c>
      <c r="E99" s="32" t="s">
        <v>12</v>
      </c>
      <c r="F99" s="32" t="s">
        <v>12</v>
      </c>
      <c r="G99" s="32" t="s">
        <v>774</v>
      </c>
      <c r="H99" s="32" t="s">
        <v>775</v>
      </c>
      <c r="I99" s="32" t="s">
        <v>473</v>
      </c>
      <c r="J99" s="32" t="s">
        <v>322</v>
      </c>
      <c r="K99" s="32" t="s">
        <v>20</v>
      </c>
      <c r="L99" s="32" t="s">
        <v>323</v>
      </c>
      <c r="M99" s="32" t="s">
        <v>864</v>
      </c>
    </row>
    <row r="100" spans="1:13" s="27" customFormat="1" ht="99.75" x14ac:dyDescent="0.2">
      <c r="A100" s="31" t="s">
        <v>780</v>
      </c>
      <c r="B100" s="32" t="s">
        <v>781</v>
      </c>
      <c r="C100" s="32" t="s">
        <v>782</v>
      </c>
      <c r="D100" s="32" t="s">
        <v>346</v>
      </c>
      <c r="E100" s="32" t="s">
        <v>783</v>
      </c>
      <c r="F100" s="32" t="s">
        <v>356</v>
      </c>
      <c r="G100" s="32" t="s">
        <v>98</v>
      </c>
      <c r="H100" s="32" t="s">
        <v>6</v>
      </c>
      <c r="I100" s="32" t="s">
        <v>473</v>
      </c>
      <c r="J100" s="32" t="s">
        <v>404</v>
      </c>
      <c r="K100" s="32" t="s">
        <v>404</v>
      </c>
      <c r="L100" s="32" t="s">
        <v>404</v>
      </c>
      <c r="M100" s="32" t="s">
        <v>865</v>
      </c>
    </row>
    <row r="101" spans="1:13" s="27" customFormat="1" ht="327.75" x14ac:dyDescent="0.2">
      <c r="A101" s="31" t="s">
        <v>784</v>
      </c>
      <c r="B101" s="32" t="s">
        <v>785</v>
      </c>
      <c r="C101" s="32" t="s">
        <v>786</v>
      </c>
      <c r="D101" s="32" t="s">
        <v>309</v>
      </c>
      <c r="E101" s="32" t="s">
        <v>787</v>
      </c>
      <c r="F101" s="32" t="s">
        <v>788</v>
      </c>
      <c r="G101" s="32" t="s">
        <v>90</v>
      </c>
      <c r="H101" s="32" t="s">
        <v>6</v>
      </c>
      <c r="I101" s="32" t="s">
        <v>473</v>
      </c>
      <c r="J101" s="32" t="s">
        <v>486</v>
      </c>
      <c r="K101" s="32" t="s">
        <v>789</v>
      </c>
      <c r="L101" s="32" t="s">
        <v>487</v>
      </c>
      <c r="M101" s="32" t="s">
        <v>864</v>
      </c>
    </row>
    <row r="102" spans="1:13" s="27" customFormat="1" ht="185.25" x14ac:dyDescent="0.2">
      <c r="A102" s="31" t="s">
        <v>790</v>
      </c>
      <c r="B102" s="32" t="s">
        <v>791</v>
      </c>
      <c r="C102" s="32" t="s">
        <v>792</v>
      </c>
      <c r="D102" s="32" t="s">
        <v>309</v>
      </c>
      <c r="E102" s="32" t="s">
        <v>793</v>
      </c>
      <c r="F102" s="32" t="s">
        <v>794</v>
      </c>
      <c r="G102" s="32" t="s">
        <v>86</v>
      </c>
      <c r="H102" s="32" t="s">
        <v>6</v>
      </c>
      <c r="I102" s="32" t="s">
        <v>473</v>
      </c>
      <c r="J102" s="32" t="s">
        <v>486</v>
      </c>
      <c r="K102" s="32" t="s">
        <v>20</v>
      </c>
      <c r="L102" s="32" t="s">
        <v>487</v>
      </c>
      <c r="M102" s="32" t="s">
        <v>864</v>
      </c>
    </row>
    <row r="103" spans="1:13" s="27" customFormat="1" ht="85.5" x14ac:dyDescent="0.2">
      <c r="A103" s="31" t="s">
        <v>795</v>
      </c>
      <c r="B103" s="32" t="s">
        <v>796</v>
      </c>
      <c r="C103" s="32" t="s">
        <v>797</v>
      </c>
      <c r="D103" s="32" t="s">
        <v>667</v>
      </c>
      <c r="E103" s="32" t="s">
        <v>798</v>
      </c>
      <c r="F103" s="32" t="s">
        <v>799</v>
      </c>
      <c r="G103" s="32" t="s">
        <v>800</v>
      </c>
      <c r="H103" s="32" t="s">
        <v>6</v>
      </c>
      <c r="I103" s="32" t="s">
        <v>473</v>
      </c>
      <c r="J103" s="32" t="s">
        <v>322</v>
      </c>
      <c r="K103" s="32" t="s">
        <v>20</v>
      </c>
      <c r="L103" s="32" t="s">
        <v>323</v>
      </c>
      <c r="M103" s="32" t="s">
        <v>864</v>
      </c>
    </row>
    <row r="104" spans="1:13" s="27" customFormat="1" ht="313.5" x14ac:dyDescent="0.2">
      <c r="A104" s="31" t="s">
        <v>801</v>
      </c>
      <c r="B104" s="32" t="s">
        <v>802</v>
      </c>
      <c r="C104" s="32" t="s">
        <v>20</v>
      </c>
      <c r="D104" s="32" t="s">
        <v>333</v>
      </c>
      <c r="E104" s="32" t="s">
        <v>803</v>
      </c>
      <c r="F104" s="32" t="s">
        <v>804</v>
      </c>
      <c r="G104" s="32" t="s">
        <v>109</v>
      </c>
      <c r="H104" s="32" t="s">
        <v>6</v>
      </c>
      <c r="I104" s="32" t="s">
        <v>473</v>
      </c>
      <c r="J104" s="32" t="s">
        <v>322</v>
      </c>
      <c r="K104" s="32" t="s">
        <v>805</v>
      </c>
      <c r="L104" s="32" t="s">
        <v>323</v>
      </c>
      <c r="M104" s="32" t="s">
        <v>870</v>
      </c>
    </row>
    <row r="105" spans="1:13" s="27" customFormat="1" ht="256.5" x14ac:dyDescent="0.2">
      <c r="A105" s="31" t="s">
        <v>806</v>
      </c>
      <c r="B105" s="32" t="s">
        <v>807</v>
      </c>
      <c r="C105" s="32" t="s">
        <v>808</v>
      </c>
      <c r="D105" s="32" t="s">
        <v>309</v>
      </c>
      <c r="E105" s="32" t="s">
        <v>809</v>
      </c>
      <c r="F105" s="32" t="s">
        <v>810</v>
      </c>
      <c r="G105" s="32" t="s">
        <v>105</v>
      </c>
      <c r="H105" s="32" t="s">
        <v>6</v>
      </c>
      <c r="I105" s="32" t="s">
        <v>473</v>
      </c>
      <c r="J105" s="32" t="s">
        <v>393</v>
      </c>
      <c r="K105" s="32" t="s">
        <v>811</v>
      </c>
      <c r="L105" s="32" t="s">
        <v>395</v>
      </c>
      <c r="M105" s="32" t="s">
        <v>865</v>
      </c>
    </row>
    <row r="106" spans="1:13" s="27" customFormat="1" ht="114" x14ac:dyDescent="0.2">
      <c r="A106" s="31" t="s">
        <v>812</v>
      </c>
      <c r="B106" s="32" t="s">
        <v>813</v>
      </c>
      <c r="C106" s="32" t="s">
        <v>814</v>
      </c>
      <c r="D106" s="32" t="s">
        <v>815</v>
      </c>
      <c r="E106" s="32" t="s">
        <v>816</v>
      </c>
      <c r="F106" s="32" t="s">
        <v>799</v>
      </c>
      <c r="G106" s="32" t="s">
        <v>800</v>
      </c>
      <c r="H106" s="32" t="s">
        <v>6</v>
      </c>
      <c r="I106" s="32" t="s">
        <v>473</v>
      </c>
      <c r="J106" s="32" t="s">
        <v>393</v>
      </c>
      <c r="K106" s="32" t="s">
        <v>817</v>
      </c>
      <c r="L106" s="32" t="s">
        <v>20</v>
      </c>
      <c r="M106" s="32" t="s">
        <v>865</v>
      </c>
    </row>
    <row r="107" spans="1:13" s="27" customFormat="1" ht="277.5" customHeight="1" x14ac:dyDescent="0.2">
      <c r="A107" s="31" t="s">
        <v>818</v>
      </c>
      <c r="B107" s="32" t="s">
        <v>819</v>
      </c>
      <c r="C107" s="32" t="s">
        <v>820</v>
      </c>
      <c r="D107" s="32" t="s">
        <v>821</v>
      </c>
      <c r="E107" s="32" t="s">
        <v>822</v>
      </c>
      <c r="F107" s="32" t="s">
        <v>823</v>
      </c>
      <c r="G107" s="32" t="s">
        <v>824</v>
      </c>
      <c r="H107" s="32" t="s">
        <v>6</v>
      </c>
      <c r="I107" s="32" t="s">
        <v>473</v>
      </c>
      <c r="J107" s="32" t="s">
        <v>486</v>
      </c>
      <c r="K107" s="32" t="s">
        <v>825</v>
      </c>
      <c r="L107" s="32" t="s">
        <v>487</v>
      </c>
      <c r="M107" s="32" t="s">
        <v>864</v>
      </c>
    </row>
    <row r="108" spans="1:13" s="27" customFormat="1" ht="85.5" x14ac:dyDescent="0.2">
      <c r="A108" s="31" t="s">
        <v>826</v>
      </c>
      <c r="B108" s="32" t="s">
        <v>827</v>
      </c>
      <c r="C108" s="32" t="s">
        <v>827</v>
      </c>
      <c r="D108" s="32" t="s">
        <v>828</v>
      </c>
      <c r="E108" s="32" t="s">
        <v>829</v>
      </c>
      <c r="F108" s="32" t="s">
        <v>830</v>
      </c>
      <c r="G108" s="32" t="s">
        <v>831</v>
      </c>
      <c r="H108" s="32" t="s">
        <v>6</v>
      </c>
      <c r="I108" s="32" t="s">
        <v>473</v>
      </c>
      <c r="J108" s="32" t="s">
        <v>322</v>
      </c>
      <c r="K108" s="32" t="s">
        <v>832</v>
      </c>
      <c r="L108" s="32" t="s">
        <v>833</v>
      </c>
      <c r="M108" s="32" t="s">
        <v>864</v>
      </c>
    </row>
    <row r="109" spans="1:13" s="27" customFormat="1" ht="128.25" x14ac:dyDescent="0.2">
      <c r="A109" s="31" t="s">
        <v>834</v>
      </c>
      <c r="B109" s="32" t="s">
        <v>835</v>
      </c>
      <c r="C109" s="32" t="s">
        <v>836</v>
      </c>
      <c r="D109" s="32" t="s">
        <v>320</v>
      </c>
      <c r="E109" s="32" t="s">
        <v>837</v>
      </c>
      <c r="F109" s="32" t="s">
        <v>238</v>
      </c>
      <c r="G109" s="32" t="s">
        <v>838</v>
      </c>
      <c r="H109" s="32" t="s">
        <v>839</v>
      </c>
      <c r="I109" s="32" t="s">
        <v>473</v>
      </c>
      <c r="J109" s="32" t="s">
        <v>322</v>
      </c>
      <c r="K109" s="32" t="s">
        <v>759</v>
      </c>
      <c r="L109" s="32" t="s">
        <v>323</v>
      </c>
      <c r="M109" s="32" t="s">
        <v>864</v>
      </c>
    </row>
    <row r="110" spans="1:13" s="27" customFormat="1" ht="228" x14ac:dyDescent="0.2">
      <c r="A110" s="31" t="s">
        <v>840</v>
      </c>
      <c r="B110" s="32" t="s">
        <v>841</v>
      </c>
      <c r="C110" s="32" t="s">
        <v>395</v>
      </c>
      <c r="D110" s="32" t="s">
        <v>842</v>
      </c>
      <c r="E110" s="32" t="s">
        <v>843</v>
      </c>
      <c r="F110" s="32" t="s">
        <v>844</v>
      </c>
      <c r="G110" s="32" t="s">
        <v>845</v>
      </c>
      <c r="H110" s="32" t="s">
        <v>70</v>
      </c>
      <c r="I110" s="32" t="s">
        <v>473</v>
      </c>
      <c r="J110" s="32" t="s">
        <v>393</v>
      </c>
      <c r="K110" s="32" t="s">
        <v>846</v>
      </c>
      <c r="L110" s="32" t="s">
        <v>395</v>
      </c>
      <c r="M110" s="32" t="s">
        <v>865</v>
      </c>
    </row>
    <row r="111" spans="1:13" s="27" customFormat="1" ht="228" x14ac:dyDescent="0.2">
      <c r="A111" s="31" t="s">
        <v>847</v>
      </c>
      <c r="B111" s="32" t="s">
        <v>848</v>
      </c>
      <c r="C111" s="32" t="s">
        <v>849</v>
      </c>
      <c r="D111" s="32" t="s">
        <v>387</v>
      </c>
      <c r="E111" s="32" t="s">
        <v>850</v>
      </c>
      <c r="F111" s="32" t="s">
        <v>844</v>
      </c>
      <c r="G111" s="32" t="s">
        <v>845</v>
      </c>
      <c r="H111" s="32" t="s">
        <v>70</v>
      </c>
      <c r="I111" s="32" t="s">
        <v>473</v>
      </c>
      <c r="J111" s="32" t="s">
        <v>486</v>
      </c>
      <c r="K111" s="32" t="s">
        <v>851</v>
      </c>
      <c r="L111" s="32" t="s">
        <v>487</v>
      </c>
      <c r="M111" s="32" t="s">
        <v>864</v>
      </c>
    </row>
    <row r="112" spans="1:13" s="27" customFormat="1" ht="228" x14ac:dyDescent="0.2">
      <c r="A112" s="31" t="s">
        <v>852</v>
      </c>
      <c r="B112" s="32" t="s">
        <v>853</v>
      </c>
      <c r="C112" s="32" t="s">
        <v>854</v>
      </c>
      <c r="D112" s="32" t="s">
        <v>399</v>
      </c>
      <c r="E112" s="32" t="s">
        <v>855</v>
      </c>
      <c r="F112" s="32" t="s">
        <v>844</v>
      </c>
      <c r="G112" s="32" t="s">
        <v>845</v>
      </c>
      <c r="H112" s="32" t="s">
        <v>70</v>
      </c>
      <c r="I112" s="32" t="s">
        <v>473</v>
      </c>
      <c r="J112" s="32" t="s">
        <v>404</v>
      </c>
      <c r="K112" s="32" t="s">
        <v>404</v>
      </c>
      <c r="L112" s="32" t="s">
        <v>404</v>
      </c>
      <c r="M112" s="32" t="s">
        <v>865</v>
      </c>
    </row>
    <row r="113" spans="1:13" s="27" customFormat="1" ht="187.5" customHeight="1" x14ac:dyDescent="0.2">
      <c r="A113" s="31" t="s">
        <v>856</v>
      </c>
      <c r="B113" s="32" t="s">
        <v>857</v>
      </c>
      <c r="C113" s="32" t="s">
        <v>12</v>
      </c>
      <c r="D113" s="32" t="s">
        <v>858</v>
      </c>
      <c r="E113" s="32" t="s">
        <v>12</v>
      </c>
      <c r="F113" s="32" t="s">
        <v>12</v>
      </c>
      <c r="G113" s="32" t="s">
        <v>859</v>
      </c>
      <c r="H113" s="32" t="s">
        <v>70</v>
      </c>
      <c r="I113" s="32" t="s">
        <v>473</v>
      </c>
      <c r="J113" s="32" t="s">
        <v>486</v>
      </c>
      <c r="K113" s="32" t="s">
        <v>860</v>
      </c>
      <c r="L113" s="32" t="s">
        <v>487</v>
      </c>
      <c r="M113" s="32" t="s">
        <v>864</v>
      </c>
    </row>
    <row r="114" spans="1:13" s="27" customFormat="1" ht="99.75" x14ac:dyDescent="0.2">
      <c r="A114" s="31" t="s">
        <v>861</v>
      </c>
      <c r="B114" s="32" t="s">
        <v>862</v>
      </c>
      <c r="C114" s="32" t="s">
        <v>862</v>
      </c>
      <c r="D114" s="32" t="s">
        <v>346</v>
      </c>
      <c r="E114" s="32" t="s">
        <v>863</v>
      </c>
      <c r="F114" s="32" t="s">
        <v>281</v>
      </c>
      <c r="G114" s="32" t="s">
        <v>282</v>
      </c>
      <c r="H114" s="32" t="s">
        <v>47</v>
      </c>
      <c r="I114" s="32" t="s">
        <v>473</v>
      </c>
      <c r="J114" s="32" t="s">
        <v>404</v>
      </c>
      <c r="K114" s="32" t="s">
        <v>404</v>
      </c>
      <c r="L114" s="32" t="s">
        <v>404</v>
      </c>
      <c r="M114" s="32" t="s">
        <v>865</v>
      </c>
    </row>
    <row r="115" spans="1:13" ht="89.25" hidden="1" customHeight="1" x14ac:dyDescent="0.2"/>
  </sheetData>
  <autoFilter ref="A2:N114" xr:uid="{F377A921-C9F1-412B-8B28-CD103D66CC2E}"/>
  <mergeCells count="1">
    <mergeCell ref="A1:M1"/>
  </mergeCells>
  <pageMargins left="0.7" right="0.7" top="0.75" bottom="0.75" header="0.3" footer="0.3"/>
  <pageSetup scale="2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917F7-7225-49DE-84A4-60CCC294A388}">
  <sheetPr>
    <tabColor theme="8"/>
  </sheetPr>
  <dimension ref="A1:H18"/>
  <sheetViews>
    <sheetView workbookViewId="0">
      <selection sqref="A1:H1"/>
    </sheetView>
  </sheetViews>
  <sheetFormatPr baseColWidth="10" defaultColWidth="0" defaultRowHeight="12.75" zeroHeight="1" x14ac:dyDescent="0.2"/>
  <cols>
    <col min="1" max="8" width="19.28515625" style="23" customWidth="1"/>
    <col min="9" max="9" width="11.42578125" style="21" hidden="1" customWidth="1"/>
    <col min="10" max="16384" width="11.42578125" style="21" hidden="1"/>
  </cols>
  <sheetData>
    <row r="1" spans="1:8" ht="51" customHeight="1" x14ac:dyDescent="0.2">
      <c r="A1" s="84" t="s">
        <v>293</v>
      </c>
      <c r="B1" s="85"/>
      <c r="C1" s="85"/>
      <c r="D1" s="85"/>
      <c r="E1" s="85"/>
      <c r="F1" s="85"/>
      <c r="G1" s="85"/>
      <c r="H1" s="86"/>
    </row>
    <row r="2" spans="1:8" ht="153" x14ac:dyDescent="0.2">
      <c r="A2" s="35" t="s">
        <v>292</v>
      </c>
      <c r="B2" s="36" t="s">
        <v>67</v>
      </c>
      <c r="C2" s="36" t="s">
        <v>66</v>
      </c>
      <c r="D2" s="36" t="s">
        <v>291</v>
      </c>
      <c r="E2" s="36" t="s">
        <v>290</v>
      </c>
      <c r="F2" s="36" t="s">
        <v>289</v>
      </c>
      <c r="G2" s="36" t="s">
        <v>288</v>
      </c>
      <c r="H2" s="37" t="s">
        <v>287</v>
      </c>
    </row>
    <row r="3" spans="1:8" ht="102" x14ac:dyDescent="0.2">
      <c r="A3" s="38" t="s">
        <v>286</v>
      </c>
      <c r="B3" s="22" t="s">
        <v>285</v>
      </c>
      <c r="C3" s="22" t="s">
        <v>284</v>
      </c>
      <c r="D3" s="22" t="s">
        <v>283</v>
      </c>
      <c r="E3" s="22" t="s">
        <v>283</v>
      </c>
      <c r="F3" s="22" t="s">
        <v>269</v>
      </c>
      <c r="G3" s="22" t="s">
        <v>269</v>
      </c>
      <c r="H3" s="39" t="s">
        <v>47</v>
      </c>
    </row>
    <row r="4" spans="1:8" ht="114.75" x14ac:dyDescent="0.2">
      <c r="A4" s="38" t="s">
        <v>282</v>
      </c>
      <c r="B4" s="22" t="s">
        <v>281</v>
      </c>
      <c r="C4" s="22" t="s">
        <v>280</v>
      </c>
      <c r="D4" s="22" t="s">
        <v>279</v>
      </c>
      <c r="E4" s="22" t="s">
        <v>279</v>
      </c>
      <c r="F4" s="22" t="s">
        <v>269</v>
      </c>
      <c r="G4" s="22" t="s">
        <v>269</v>
      </c>
      <c r="H4" s="39" t="s">
        <v>47</v>
      </c>
    </row>
    <row r="5" spans="1:8" ht="153" x14ac:dyDescent="0.2">
      <c r="A5" s="38" t="s">
        <v>52</v>
      </c>
      <c r="B5" s="22" t="s">
        <v>278</v>
      </c>
      <c r="C5" s="22" t="s">
        <v>276</v>
      </c>
      <c r="D5" s="22" t="s">
        <v>277</v>
      </c>
      <c r="E5" s="22" t="s">
        <v>274</v>
      </c>
      <c r="F5" s="22" t="s">
        <v>269</v>
      </c>
      <c r="G5" s="22" t="s">
        <v>269</v>
      </c>
      <c r="H5" s="39" t="s">
        <v>47</v>
      </c>
    </row>
    <row r="6" spans="1:8" ht="153" x14ac:dyDescent="0.2">
      <c r="A6" s="38" t="s">
        <v>52</v>
      </c>
      <c r="B6" s="22" t="s">
        <v>51</v>
      </c>
      <c r="C6" s="22" t="s">
        <v>276</v>
      </c>
      <c r="D6" s="22" t="s">
        <v>275</v>
      </c>
      <c r="E6" s="22" t="s">
        <v>274</v>
      </c>
      <c r="F6" s="22" t="s">
        <v>269</v>
      </c>
      <c r="G6" s="22" t="s">
        <v>269</v>
      </c>
      <c r="H6" s="39" t="s">
        <v>47</v>
      </c>
    </row>
    <row r="7" spans="1:8" ht="178.5" x14ac:dyDescent="0.2">
      <c r="A7" s="38" t="s">
        <v>273</v>
      </c>
      <c r="B7" s="22" t="s">
        <v>20</v>
      </c>
      <c r="C7" s="22" t="s">
        <v>272</v>
      </c>
      <c r="D7" s="22" t="s">
        <v>271</v>
      </c>
      <c r="E7" s="22" t="s">
        <v>270</v>
      </c>
      <c r="F7" s="22" t="s">
        <v>269</v>
      </c>
      <c r="G7" s="22" t="s">
        <v>269</v>
      </c>
      <c r="H7" s="39" t="s">
        <v>37</v>
      </c>
    </row>
    <row r="8" spans="1:8" ht="25.5" x14ac:dyDescent="0.2">
      <c r="A8" s="38" t="s">
        <v>144</v>
      </c>
      <c r="B8" s="22" t="s">
        <v>268</v>
      </c>
      <c r="C8" s="22" t="s">
        <v>12</v>
      </c>
      <c r="D8" s="22" t="s">
        <v>267</v>
      </c>
      <c r="E8" s="22" t="s">
        <v>12</v>
      </c>
      <c r="F8" s="22" t="s">
        <v>12</v>
      </c>
      <c r="G8" s="22" t="s">
        <v>262</v>
      </c>
      <c r="H8" s="39" t="s">
        <v>75</v>
      </c>
    </row>
    <row r="9" spans="1:8" ht="25.5" x14ac:dyDescent="0.2">
      <c r="A9" s="38" t="s">
        <v>144</v>
      </c>
      <c r="B9" s="22" t="s">
        <v>266</v>
      </c>
      <c r="C9" s="22" t="s">
        <v>12</v>
      </c>
      <c r="D9" s="22" t="s">
        <v>265</v>
      </c>
      <c r="E9" s="22" t="s">
        <v>12</v>
      </c>
      <c r="F9" s="22" t="s">
        <v>12</v>
      </c>
      <c r="G9" s="22" t="s">
        <v>262</v>
      </c>
      <c r="H9" s="39" t="s">
        <v>75</v>
      </c>
    </row>
    <row r="10" spans="1:8" ht="25.5" x14ac:dyDescent="0.2">
      <c r="A10" s="38" t="s">
        <v>144</v>
      </c>
      <c r="B10" s="22" t="s">
        <v>264</v>
      </c>
      <c r="C10" s="22" t="s">
        <v>12</v>
      </c>
      <c r="D10" s="22" t="s">
        <v>263</v>
      </c>
      <c r="E10" s="22" t="s">
        <v>12</v>
      </c>
      <c r="F10" s="22" t="s">
        <v>12</v>
      </c>
      <c r="G10" s="22" t="s">
        <v>262</v>
      </c>
      <c r="H10" s="39" t="s">
        <v>75</v>
      </c>
    </row>
    <row r="11" spans="1:8" ht="255" x14ac:dyDescent="0.2">
      <c r="A11" s="38" t="s">
        <v>134</v>
      </c>
      <c r="B11" s="22" t="s">
        <v>261</v>
      </c>
      <c r="C11" s="22" t="s">
        <v>260</v>
      </c>
      <c r="D11" s="22" t="s">
        <v>259</v>
      </c>
      <c r="E11" s="22" t="s">
        <v>258</v>
      </c>
      <c r="F11" s="22" t="s">
        <v>234</v>
      </c>
      <c r="G11" s="22" t="s">
        <v>252</v>
      </c>
      <c r="H11" s="39" t="s">
        <v>19</v>
      </c>
    </row>
    <row r="12" spans="1:8" ht="78" customHeight="1" x14ac:dyDescent="0.2">
      <c r="A12" s="38" t="s">
        <v>32</v>
      </c>
      <c r="B12" s="22" t="s">
        <v>257</v>
      </c>
      <c r="C12" s="22" t="s">
        <v>256</v>
      </c>
      <c r="D12" s="22" t="s">
        <v>255</v>
      </c>
      <c r="E12" s="22" t="s">
        <v>254</v>
      </c>
      <c r="F12" s="22" t="s">
        <v>253</v>
      </c>
      <c r="G12" s="22" t="s">
        <v>252</v>
      </c>
      <c r="H12" s="39" t="s">
        <v>1</v>
      </c>
    </row>
    <row r="13" spans="1:8" ht="229.5" x14ac:dyDescent="0.2">
      <c r="A13" s="40" t="s">
        <v>136</v>
      </c>
      <c r="B13" s="41" t="s">
        <v>12</v>
      </c>
      <c r="C13" s="41" t="s">
        <v>12</v>
      </c>
      <c r="D13" s="41" t="s">
        <v>12</v>
      </c>
      <c r="E13" s="42" t="s">
        <v>251</v>
      </c>
      <c r="F13" s="41" t="s">
        <v>234</v>
      </c>
      <c r="G13" s="41" t="s">
        <v>12</v>
      </c>
      <c r="H13" s="43" t="s">
        <v>11</v>
      </c>
    </row>
    <row r="14" spans="1:8" ht="89.25" x14ac:dyDescent="0.2">
      <c r="A14" s="40" t="s">
        <v>250</v>
      </c>
      <c r="B14" s="41" t="s">
        <v>12</v>
      </c>
      <c r="C14" s="41" t="s">
        <v>12</v>
      </c>
      <c r="D14" s="41" t="s">
        <v>12</v>
      </c>
      <c r="E14" s="41" t="s">
        <v>249</v>
      </c>
      <c r="F14" s="41" t="s">
        <v>234</v>
      </c>
      <c r="G14" s="41" t="s">
        <v>12</v>
      </c>
      <c r="H14" s="43" t="s">
        <v>240</v>
      </c>
    </row>
    <row r="15" spans="1:8" ht="25.5" x14ac:dyDescent="0.2">
      <c r="A15" s="40" t="s">
        <v>248</v>
      </c>
      <c r="B15" s="41" t="s">
        <v>244</v>
      </c>
      <c r="C15" s="41" t="s">
        <v>12</v>
      </c>
      <c r="D15" s="41" t="s">
        <v>12</v>
      </c>
      <c r="E15" s="42" t="s">
        <v>247</v>
      </c>
      <c r="F15" s="41" t="s">
        <v>234</v>
      </c>
      <c r="G15" s="41" t="s">
        <v>12</v>
      </c>
      <c r="H15" s="43" t="s">
        <v>246</v>
      </c>
    </row>
    <row r="16" spans="1:8" ht="63.75" x14ac:dyDescent="0.2">
      <c r="A16" s="40" t="s">
        <v>245</v>
      </c>
      <c r="B16" s="41" t="s">
        <v>244</v>
      </c>
      <c r="C16" s="41" t="s">
        <v>243</v>
      </c>
      <c r="D16" s="41" t="s">
        <v>242</v>
      </c>
      <c r="E16" s="41" t="s">
        <v>241</v>
      </c>
      <c r="F16" s="41" t="s">
        <v>234</v>
      </c>
      <c r="G16" s="41" t="s">
        <v>233</v>
      </c>
      <c r="H16" s="43" t="s">
        <v>240</v>
      </c>
    </row>
    <row r="17" spans="1:8" ht="230.25" thickBot="1" x14ac:dyDescent="0.25">
      <c r="A17" s="44" t="s">
        <v>239</v>
      </c>
      <c r="B17" s="45" t="s">
        <v>238</v>
      </c>
      <c r="C17" s="45" t="s">
        <v>237</v>
      </c>
      <c r="D17" s="45" t="s">
        <v>236</v>
      </c>
      <c r="E17" s="45" t="s">
        <v>235</v>
      </c>
      <c r="F17" s="45" t="s">
        <v>234</v>
      </c>
      <c r="G17" s="45" t="s">
        <v>233</v>
      </c>
      <c r="H17" s="46" t="s">
        <v>6</v>
      </c>
    </row>
    <row r="18" spans="1:8" x14ac:dyDescent="0.2"/>
  </sheetData>
  <autoFilter ref="A2:H17" xr:uid="{1634FD24-BAE5-44CD-84FF-899898FA16E9}"/>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701C9-A546-4C42-B54C-981100E68C0E}">
  <sheetPr>
    <tabColor theme="9"/>
  </sheetPr>
  <dimension ref="A1:R17"/>
  <sheetViews>
    <sheetView zoomScale="115" zoomScaleNormal="115" workbookViewId="0">
      <selection activeCell="F4" sqref="F4"/>
    </sheetView>
  </sheetViews>
  <sheetFormatPr baseColWidth="10" defaultColWidth="0" defaultRowHeight="12.75" zeroHeight="1" x14ac:dyDescent="0.2"/>
  <cols>
    <col min="1" max="7" width="21.7109375" style="1" customWidth="1"/>
    <col min="8" max="8" width="6.7109375" hidden="1" customWidth="1"/>
    <col min="9" max="18" width="0" hidden="1" customWidth="1"/>
    <col min="19" max="16384" width="11.42578125" hidden="1"/>
  </cols>
  <sheetData>
    <row r="1" spans="1:7" ht="45.75" customHeight="1" x14ac:dyDescent="0.2">
      <c r="A1" s="84" t="s">
        <v>69</v>
      </c>
      <c r="B1" s="85"/>
      <c r="C1" s="85"/>
      <c r="D1" s="85"/>
      <c r="E1" s="85"/>
      <c r="F1" s="85"/>
      <c r="G1" s="86"/>
    </row>
    <row r="2" spans="1:7" ht="76.5" x14ac:dyDescent="0.2">
      <c r="A2" s="11" t="s">
        <v>68</v>
      </c>
      <c r="B2" s="10" t="s">
        <v>67</v>
      </c>
      <c r="C2" s="10" t="s">
        <v>66</v>
      </c>
      <c r="D2" s="10" t="s">
        <v>65</v>
      </c>
      <c r="E2" s="10" t="s">
        <v>64</v>
      </c>
      <c r="F2" s="10" t="s">
        <v>63</v>
      </c>
      <c r="G2" s="9" t="s">
        <v>62</v>
      </c>
    </row>
    <row r="3" spans="1:7" ht="51" x14ac:dyDescent="0.2">
      <c r="A3" s="7" t="s">
        <v>61</v>
      </c>
      <c r="B3" s="6">
        <v>22</v>
      </c>
      <c r="C3" s="6" t="s">
        <v>60</v>
      </c>
      <c r="D3" s="6" t="s">
        <v>59</v>
      </c>
      <c r="E3" s="6" t="s">
        <v>58</v>
      </c>
      <c r="F3" s="6" t="s">
        <v>57</v>
      </c>
      <c r="G3" s="5" t="s">
        <v>0</v>
      </c>
    </row>
    <row r="4" spans="1:7" ht="153" x14ac:dyDescent="0.2">
      <c r="A4" s="7" t="s">
        <v>32</v>
      </c>
      <c r="B4" s="6">
        <v>11</v>
      </c>
      <c r="C4" s="6" t="s">
        <v>56</v>
      </c>
      <c r="D4" s="6" t="s">
        <v>55</v>
      </c>
      <c r="E4" s="6" t="s">
        <v>54</v>
      </c>
      <c r="F4" s="6" t="s">
        <v>53</v>
      </c>
      <c r="G4" s="5" t="s">
        <v>0</v>
      </c>
    </row>
    <row r="5" spans="1:7" ht="89.25" x14ac:dyDescent="0.2">
      <c r="A5" s="7" t="s">
        <v>52</v>
      </c>
      <c r="B5" s="6" t="s">
        <v>51</v>
      </c>
      <c r="C5" s="6" t="s">
        <v>50</v>
      </c>
      <c r="D5" s="6" t="s">
        <v>49</v>
      </c>
      <c r="E5" s="6" t="s">
        <v>48</v>
      </c>
      <c r="F5" s="6" t="s">
        <v>47</v>
      </c>
      <c r="G5" s="5" t="s">
        <v>46</v>
      </c>
    </row>
    <row r="6" spans="1:7" ht="127.5" x14ac:dyDescent="0.2">
      <c r="A6" s="7" t="s">
        <v>45</v>
      </c>
      <c r="B6" s="6">
        <v>10</v>
      </c>
      <c r="C6" s="6" t="s">
        <v>44</v>
      </c>
      <c r="D6" s="6" t="s">
        <v>43</v>
      </c>
      <c r="E6" s="6" t="s">
        <v>42</v>
      </c>
      <c r="F6" s="6" t="s">
        <v>37</v>
      </c>
      <c r="G6" s="5" t="s">
        <v>0</v>
      </c>
    </row>
    <row r="7" spans="1:7" ht="89.25" x14ac:dyDescent="0.2">
      <c r="A7" s="7" t="s">
        <v>41</v>
      </c>
      <c r="B7" s="6">
        <v>10</v>
      </c>
      <c r="C7" s="6" t="s">
        <v>40</v>
      </c>
      <c r="D7" s="6" t="s">
        <v>39</v>
      </c>
      <c r="E7" s="6" t="s">
        <v>38</v>
      </c>
      <c r="F7" s="6" t="s">
        <v>37</v>
      </c>
      <c r="G7" s="5" t="s">
        <v>0</v>
      </c>
    </row>
    <row r="8" spans="1:7" ht="51" x14ac:dyDescent="0.2">
      <c r="A8" s="7" t="s">
        <v>36</v>
      </c>
      <c r="B8" s="6">
        <v>45</v>
      </c>
      <c r="C8" s="6" t="s">
        <v>35</v>
      </c>
      <c r="D8" s="6" t="s">
        <v>34</v>
      </c>
      <c r="E8" s="6" t="s">
        <v>33</v>
      </c>
      <c r="F8" s="6" t="s">
        <v>1</v>
      </c>
      <c r="G8" s="5" t="s">
        <v>0</v>
      </c>
    </row>
    <row r="9" spans="1:7" ht="102" x14ac:dyDescent="0.2">
      <c r="A9" s="7" t="s">
        <v>32</v>
      </c>
      <c r="B9" s="6">
        <v>10</v>
      </c>
      <c r="C9" s="6" t="s">
        <v>31</v>
      </c>
      <c r="D9" s="6" t="s">
        <v>30</v>
      </c>
      <c r="E9" s="6" t="s">
        <v>29</v>
      </c>
      <c r="F9" s="6" t="s">
        <v>1</v>
      </c>
      <c r="G9" s="5" t="s">
        <v>0</v>
      </c>
    </row>
    <row r="10" spans="1:7" ht="25.5" x14ac:dyDescent="0.2">
      <c r="A10" s="7" t="s">
        <v>28</v>
      </c>
      <c r="B10" s="6" t="s">
        <v>27</v>
      </c>
      <c r="C10" s="6" t="s">
        <v>22</v>
      </c>
      <c r="D10" s="6" t="s">
        <v>22</v>
      </c>
      <c r="E10" s="6" t="s">
        <v>26</v>
      </c>
      <c r="F10" s="6" t="s">
        <v>25</v>
      </c>
      <c r="G10" s="5" t="s">
        <v>0</v>
      </c>
    </row>
    <row r="11" spans="1:7" ht="38.25" x14ac:dyDescent="0.2">
      <c r="A11" s="7" t="s">
        <v>24</v>
      </c>
      <c r="B11" s="6" t="s">
        <v>23</v>
      </c>
      <c r="C11" s="6" t="s">
        <v>22</v>
      </c>
      <c r="D11" s="6" t="s">
        <v>21</v>
      </c>
      <c r="E11" s="6" t="s">
        <v>20</v>
      </c>
      <c r="F11" s="6" t="s">
        <v>19</v>
      </c>
      <c r="G11" s="5" t="s">
        <v>0</v>
      </c>
    </row>
    <row r="12" spans="1:7" ht="25.5" x14ac:dyDescent="0.2">
      <c r="A12" s="7" t="s">
        <v>15</v>
      </c>
      <c r="B12" s="6" t="s">
        <v>15</v>
      </c>
      <c r="C12" s="6" t="s">
        <v>18</v>
      </c>
      <c r="D12" s="6" t="s">
        <v>12</v>
      </c>
      <c r="E12" s="6" t="s">
        <v>12</v>
      </c>
      <c r="F12" s="6" t="s">
        <v>15</v>
      </c>
      <c r="G12" s="8" t="s">
        <v>17</v>
      </c>
    </row>
    <row r="13" spans="1:7" ht="38.25" x14ac:dyDescent="0.2">
      <c r="A13" s="7" t="s">
        <v>15</v>
      </c>
      <c r="B13" s="6" t="s">
        <v>15</v>
      </c>
      <c r="C13" s="6" t="s">
        <v>16</v>
      </c>
      <c r="D13" s="6" t="s">
        <v>12</v>
      </c>
      <c r="E13" s="6" t="s">
        <v>12</v>
      </c>
      <c r="F13" s="6" t="s">
        <v>15</v>
      </c>
      <c r="G13" s="5" t="s">
        <v>0</v>
      </c>
    </row>
    <row r="14" spans="1:7" ht="114.75" x14ac:dyDescent="0.2">
      <c r="A14" s="7" t="s">
        <v>14</v>
      </c>
      <c r="B14" s="6" t="s">
        <v>12</v>
      </c>
      <c r="C14" s="6" t="s">
        <v>12</v>
      </c>
      <c r="D14" s="6" t="s">
        <v>13</v>
      </c>
      <c r="E14" s="6" t="s">
        <v>12</v>
      </c>
      <c r="F14" s="6" t="s">
        <v>11</v>
      </c>
      <c r="G14" s="5" t="s">
        <v>0</v>
      </c>
    </row>
    <row r="15" spans="1:7" ht="76.5" x14ac:dyDescent="0.2">
      <c r="A15" s="7" t="s">
        <v>10</v>
      </c>
      <c r="B15" s="6">
        <v>22</v>
      </c>
      <c r="C15" s="6" t="s">
        <v>9</v>
      </c>
      <c r="D15" s="6" t="s">
        <v>8</v>
      </c>
      <c r="E15" s="6" t="s">
        <v>7</v>
      </c>
      <c r="F15" s="6" t="s">
        <v>6</v>
      </c>
      <c r="G15" s="5" t="s">
        <v>0</v>
      </c>
    </row>
    <row r="16" spans="1:7" ht="51.75" thickBot="1" x14ac:dyDescent="0.25">
      <c r="A16" s="4" t="s">
        <v>5</v>
      </c>
      <c r="B16" s="3">
        <v>10</v>
      </c>
      <c r="C16" s="3" t="s">
        <v>4</v>
      </c>
      <c r="D16" s="3" t="s">
        <v>3</v>
      </c>
      <c r="E16" s="3" t="s">
        <v>2</v>
      </c>
      <c r="F16" s="3" t="s">
        <v>1</v>
      </c>
      <c r="G16" s="2" t="s">
        <v>0</v>
      </c>
    </row>
    <row r="17" x14ac:dyDescent="0.2"/>
  </sheetData>
  <autoFilter ref="A2:G16" xr:uid="{C1F701C9-A546-4C42-B54C-981100E68C0E}"/>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707F-6631-4E57-8D7C-2A94F755461D}">
  <sheetPr>
    <tabColor theme="6"/>
  </sheetPr>
  <dimension ref="A1:I50"/>
  <sheetViews>
    <sheetView workbookViewId="0">
      <selection sqref="A1:F1"/>
    </sheetView>
  </sheetViews>
  <sheetFormatPr baseColWidth="10" defaultColWidth="0" defaultRowHeight="12.75" zeroHeight="1" x14ac:dyDescent="0.2"/>
  <cols>
    <col min="1" max="6" width="24.5703125" style="12" customWidth="1"/>
    <col min="7" max="7" width="11.42578125" style="47" hidden="1" customWidth="1"/>
    <col min="8" max="9" width="0" style="47" hidden="1" customWidth="1"/>
    <col min="10" max="16384" width="11.42578125" style="47" hidden="1"/>
  </cols>
  <sheetData>
    <row r="1" spans="1:6" ht="30" customHeight="1" x14ac:dyDescent="0.2">
      <c r="A1" s="87" t="s">
        <v>232</v>
      </c>
      <c r="B1" s="88"/>
      <c r="C1" s="88"/>
      <c r="D1" s="88"/>
      <c r="E1" s="88"/>
      <c r="F1" s="89"/>
    </row>
    <row r="2" spans="1:6" ht="63.75" x14ac:dyDescent="0.2">
      <c r="A2" s="48" t="s">
        <v>68</v>
      </c>
      <c r="B2" s="49" t="s">
        <v>67</v>
      </c>
      <c r="C2" s="49" t="s">
        <v>66</v>
      </c>
      <c r="D2" s="49" t="s">
        <v>65</v>
      </c>
      <c r="E2" s="49" t="s">
        <v>64</v>
      </c>
      <c r="F2" s="50" t="s">
        <v>63</v>
      </c>
    </row>
    <row r="3" spans="1:6" ht="164.25" customHeight="1" x14ac:dyDescent="0.2">
      <c r="A3" s="18" t="s">
        <v>61</v>
      </c>
      <c r="B3" s="17">
        <v>22</v>
      </c>
      <c r="C3" s="17" t="s">
        <v>231</v>
      </c>
      <c r="D3" s="17" t="s">
        <v>230</v>
      </c>
      <c r="E3" s="17" t="s">
        <v>229</v>
      </c>
      <c r="F3" s="51" t="s">
        <v>57</v>
      </c>
    </row>
    <row r="4" spans="1:6" ht="164.25" customHeight="1" x14ac:dyDescent="0.2">
      <c r="A4" s="18" t="s">
        <v>228</v>
      </c>
      <c r="B4" s="17">
        <v>59</v>
      </c>
      <c r="C4" s="17" t="s">
        <v>227</v>
      </c>
      <c r="D4" s="17" t="s">
        <v>171</v>
      </c>
      <c r="E4" s="17" t="s">
        <v>226</v>
      </c>
      <c r="F4" s="51" t="s">
        <v>53</v>
      </c>
    </row>
    <row r="5" spans="1:6" ht="164.25" customHeight="1" x14ac:dyDescent="0.2">
      <c r="A5" s="18" t="s">
        <v>224</v>
      </c>
      <c r="B5" s="17">
        <v>50</v>
      </c>
      <c r="C5" s="17" t="s">
        <v>223</v>
      </c>
      <c r="D5" s="17" t="s">
        <v>171</v>
      </c>
      <c r="E5" s="17" t="s">
        <v>225</v>
      </c>
      <c r="F5" s="51" t="s">
        <v>53</v>
      </c>
    </row>
    <row r="6" spans="1:6" ht="164.25" customHeight="1" x14ac:dyDescent="0.2">
      <c r="A6" s="18" t="s">
        <v>224</v>
      </c>
      <c r="B6" s="17">
        <v>50</v>
      </c>
      <c r="C6" s="17" t="s">
        <v>223</v>
      </c>
      <c r="D6" s="17" t="s">
        <v>222</v>
      </c>
      <c r="E6" s="17" t="s">
        <v>221</v>
      </c>
      <c r="F6" s="51" t="s">
        <v>53</v>
      </c>
    </row>
    <row r="7" spans="1:6" ht="164.25" customHeight="1" x14ac:dyDescent="0.2">
      <c r="A7" s="18" t="s">
        <v>220</v>
      </c>
      <c r="B7" s="17">
        <v>4</v>
      </c>
      <c r="C7" s="17" t="s">
        <v>219</v>
      </c>
      <c r="D7" s="17" t="s">
        <v>218</v>
      </c>
      <c r="E7" s="17" t="s">
        <v>217</v>
      </c>
      <c r="F7" s="51" t="s">
        <v>53</v>
      </c>
    </row>
    <row r="8" spans="1:6" ht="164.25" customHeight="1" x14ac:dyDescent="0.2">
      <c r="A8" s="18" t="s">
        <v>144</v>
      </c>
      <c r="B8" s="17">
        <v>12</v>
      </c>
      <c r="C8" s="17" t="s">
        <v>216</v>
      </c>
      <c r="D8" s="17" t="s">
        <v>215</v>
      </c>
      <c r="E8" s="17" t="s">
        <v>214</v>
      </c>
      <c r="F8" s="51" t="s">
        <v>53</v>
      </c>
    </row>
    <row r="9" spans="1:6" ht="164.25" customHeight="1" x14ac:dyDescent="0.2">
      <c r="A9" s="18" t="s">
        <v>144</v>
      </c>
      <c r="B9" s="17">
        <v>12</v>
      </c>
      <c r="C9" s="17" t="s">
        <v>213</v>
      </c>
      <c r="D9" s="17" t="s">
        <v>212</v>
      </c>
      <c r="E9" s="17" t="s">
        <v>211</v>
      </c>
      <c r="F9" s="51" t="s">
        <v>53</v>
      </c>
    </row>
    <row r="10" spans="1:6" ht="164.25" customHeight="1" x14ac:dyDescent="0.2">
      <c r="A10" s="18" t="s">
        <v>210</v>
      </c>
      <c r="B10" s="17" t="s">
        <v>20</v>
      </c>
      <c r="C10" s="17" t="s">
        <v>209</v>
      </c>
      <c r="D10" s="17" t="s">
        <v>208</v>
      </c>
      <c r="E10" s="17" t="s">
        <v>207</v>
      </c>
      <c r="F10" s="51" t="s">
        <v>37</v>
      </c>
    </row>
    <row r="11" spans="1:6" ht="164.25" customHeight="1" x14ac:dyDescent="0.2">
      <c r="A11" s="18" t="s">
        <v>144</v>
      </c>
      <c r="B11" s="17">
        <v>14</v>
      </c>
      <c r="C11" s="17" t="s">
        <v>206</v>
      </c>
      <c r="D11" s="17" t="s">
        <v>205</v>
      </c>
      <c r="E11" s="17" t="s">
        <v>204</v>
      </c>
      <c r="F11" s="51" t="s">
        <v>1</v>
      </c>
    </row>
    <row r="12" spans="1:6" ht="164.25" customHeight="1" x14ac:dyDescent="0.2">
      <c r="A12" s="18" t="s">
        <v>144</v>
      </c>
      <c r="B12" s="17">
        <v>14</v>
      </c>
      <c r="C12" s="17" t="s">
        <v>203</v>
      </c>
      <c r="D12" s="17" t="s">
        <v>202</v>
      </c>
      <c r="E12" s="17" t="s">
        <v>201</v>
      </c>
      <c r="F12" s="51" t="s">
        <v>1</v>
      </c>
    </row>
    <row r="13" spans="1:6" ht="164.25" customHeight="1" x14ac:dyDescent="0.2">
      <c r="A13" s="18" t="s">
        <v>187</v>
      </c>
      <c r="B13" s="17">
        <v>30</v>
      </c>
      <c r="C13" s="17" t="s">
        <v>200</v>
      </c>
      <c r="D13" s="17" t="s">
        <v>199</v>
      </c>
      <c r="E13" s="17" t="s">
        <v>198</v>
      </c>
      <c r="F13" s="51" t="s">
        <v>19</v>
      </c>
    </row>
    <row r="14" spans="1:6" ht="164.25" customHeight="1" x14ac:dyDescent="0.2">
      <c r="A14" s="18" t="s">
        <v>144</v>
      </c>
      <c r="B14" s="17">
        <v>15</v>
      </c>
      <c r="C14" s="17" t="s">
        <v>197</v>
      </c>
      <c r="D14" s="17" t="s">
        <v>196</v>
      </c>
      <c r="E14" s="17" t="s">
        <v>195</v>
      </c>
      <c r="F14" s="51" t="s">
        <v>19</v>
      </c>
    </row>
    <row r="15" spans="1:6" ht="164.25" customHeight="1" x14ac:dyDescent="0.2">
      <c r="A15" s="18" t="s">
        <v>144</v>
      </c>
      <c r="B15" s="17">
        <v>15</v>
      </c>
      <c r="C15" s="17" t="s">
        <v>194</v>
      </c>
      <c r="D15" s="17" t="s">
        <v>193</v>
      </c>
      <c r="E15" s="17" t="s">
        <v>192</v>
      </c>
      <c r="F15" s="51" t="s">
        <v>19</v>
      </c>
    </row>
    <row r="16" spans="1:6" ht="164.25" customHeight="1" x14ac:dyDescent="0.2">
      <c r="A16" s="18" t="s">
        <v>191</v>
      </c>
      <c r="B16" s="17">
        <v>60</v>
      </c>
      <c r="C16" s="17" t="s">
        <v>190</v>
      </c>
      <c r="D16" s="17" t="s">
        <v>189</v>
      </c>
      <c r="E16" s="17" t="s">
        <v>188</v>
      </c>
      <c r="F16" s="51" t="s">
        <v>19</v>
      </c>
    </row>
    <row r="17" spans="1:6" ht="164.25" customHeight="1" x14ac:dyDescent="0.2">
      <c r="A17" s="18" t="s">
        <v>187</v>
      </c>
      <c r="B17" s="17">
        <v>33</v>
      </c>
      <c r="C17" s="17" t="s">
        <v>186</v>
      </c>
      <c r="D17" s="17" t="s">
        <v>185</v>
      </c>
      <c r="E17" s="17" t="s">
        <v>184</v>
      </c>
      <c r="F17" s="51" t="s">
        <v>19</v>
      </c>
    </row>
    <row r="18" spans="1:6" ht="164.25" customHeight="1" x14ac:dyDescent="0.2">
      <c r="A18" s="18" t="s">
        <v>183</v>
      </c>
      <c r="B18" s="17">
        <v>19</v>
      </c>
      <c r="C18" s="17" t="s">
        <v>182</v>
      </c>
      <c r="D18" s="17" t="s">
        <v>181</v>
      </c>
      <c r="E18" s="17" t="s">
        <v>180</v>
      </c>
      <c r="F18" s="51" t="s">
        <v>161</v>
      </c>
    </row>
    <row r="19" spans="1:6" ht="164.25" customHeight="1" x14ac:dyDescent="0.2">
      <c r="A19" s="18" t="s">
        <v>179</v>
      </c>
      <c r="B19" s="17">
        <v>34</v>
      </c>
      <c r="C19" s="17" t="s">
        <v>178</v>
      </c>
      <c r="D19" s="17" t="s">
        <v>171</v>
      </c>
      <c r="E19" s="17" t="s">
        <v>177</v>
      </c>
      <c r="F19" s="51" t="s">
        <v>161</v>
      </c>
    </row>
    <row r="20" spans="1:6" ht="164.25" customHeight="1" x14ac:dyDescent="0.2">
      <c r="A20" s="18" t="s">
        <v>174</v>
      </c>
      <c r="B20" s="17">
        <v>19</v>
      </c>
      <c r="C20" s="17" t="s">
        <v>175</v>
      </c>
      <c r="D20" s="17" t="s">
        <v>176</v>
      </c>
      <c r="E20" s="17" t="s">
        <v>175</v>
      </c>
      <c r="F20" s="51" t="s">
        <v>161</v>
      </c>
    </row>
    <row r="21" spans="1:6" ht="164.25" customHeight="1" x14ac:dyDescent="0.2">
      <c r="A21" s="18" t="s">
        <v>174</v>
      </c>
      <c r="B21" s="17">
        <v>19</v>
      </c>
      <c r="C21" s="17" t="s">
        <v>173</v>
      </c>
      <c r="D21" s="17" t="s">
        <v>171</v>
      </c>
      <c r="E21" s="17" t="s">
        <v>173</v>
      </c>
      <c r="F21" s="51" t="s">
        <v>161</v>
      </c>
    </row>
    <row r="22" spans="1:6" ht="164.25" customHeight="1" x14ac:dyDescent="0.2">
      <c r="A22" s="18" t="s">
        <v>169</v>
      </c>
      <c r="B22" s="17">
        <v>38</v>
      </c>
      <c r="C22" s="17" t="s">
        <v>172</v>
      </c>
      <c r="D22" s="17" t="s">
        <v>171</v>
      </c>
      <c r="E22" s="17" t="s">
        <v>170</v>
      </c>
      <c r="F22" s="51" t="s">
        <v>161</v>
      </c>
    </row>
    <row r="23" spans="1:6" ht="164.25" customHeight="1" x14ac:dyDescent="0.2">
      <c r="A23" s="18" t="s">
        <v>169</v>
      </c>
      <c r="B23" s="17">
        <v>38</v>
      </c>
      <c r="C23" s="17" t="s">
        <v>168</v>
      </c>
      <c r="D23" s="17" t="s">
        <v>167</v>
      </c>
      <c r="E23" s="17" t="s">
        <v>166</v>
      </c>
      <c r="F23" s="51" t="s">
        <v>161</v>
      </c>
    </row>
    <row r="24" spans="1:6" ht="164.25" customHeight="1" x14ac:dyDescent="0.2">
      <c r="A24" s="18" t="s">
        <v>164</v>
      </c>
      <c r="B24" s="17">
        <v>51</v>
      </c>
      <c r="C24" s="17" t="s">
        <v>165</v>
      </c>
      <c r="D24" s="17" t="s">
        <v>135</v>
      </c>
      <c r="E24" s="17" t="s">
        <v>165</v>
      </c>
      <c r="F24" s="51" t="s">
        <v>161</v>
      </c>
    </row>
    <row r="25" spans="1:6" ht="164.25" customHeight="1" x14ac:dyDescent="0.2">
      <c r="A25" s="18" t="s">
        <v>164</v>
      </c>
      <c r="B25" s="17">
        <v>51</v>
      </c>
      <c r="C25" s="17" t="s">
        <v>162</v>
      </c>
      <c r="D25" s="17" t="s">
        <v>163</v>
      </c>
      <c r="E25" s="17" t="s">
        <v>162</v>
      </c>
      <c r="F25" s="51" t="s">
        <v>161</v>
      </c>
    </row>
    <row r="26" spans="1:6" ht="164.25" customHeight="1" x14ac:dyDescent="0.2">
      <c r="A26" s="18" t="s">
        <v>160</v>
      </c>
      <c r="B26" s="17" t="s">
        <v>159</v>
      </c>
      <c r="C26" s="17" t="s">
        <v>158</v>
      </c>
      <c r="D26" s="17" t="s">
        <v>157</v>
      </c>
      <c r="E26" s="17" t="s">
        <v>156</v>
      </c>
      <c r="F26" s="51" t="s">
        <v>155</v>
      </c>
    </row>
    <row r="27" spans="1:6" ht="164.25" customHeight="1" x14ac:dyDescent="0.2">
      <c r="A27" s="18" t="s">
        <v>151</v>
      </c>
      <c r="B27" s="17">
        <v>8</v>
      </c>
      <c r="C27" s="17" t="s">
        <v>154</v>
      </c>
      <c r="D27" s="17" t="s">
        <v>153</v>
      </c>
      <c r="E27" s="17" t="s">
        <v>152</v>
      </c>
      <c r="F27" s="51" t="s">
        <v>140</v>
      </c>
    </row>
    <row r="28" spans="1:6" ht="164.25" customHeight="1" x14ac:dyDescent="0.2">
      <c r="A28" s="18" t="s">
        <v>151</v>
      </c>
      <c r="B28" s="17">
        <v>8</v>
      </c>
      <c r="C28" s="17" t="s">
        <v>150</v>
      </c>
      <c r="D28" s="17" t="s">
        <v>149</v>
      </c>
      <c r="E28" s="17" t="s">
        <v>148</v>
      </c>
      <c r="F28" s="51" t="s">
        <v>140</v>
      </c>
    </row>
    <row r="29" spans="1:6" ht="164.25" customHeight="1" x14ac:dyDescent="0.2">
      <c r="A29" s="18" t="s">
        <v>144</v>
      </c>
      <c r="B29" s="17">
        <v>3</v>
      </c>
      <c r="C29" s="17" t="s">
        <v>147</v>
      </c>
      <c r="D29" s="17" t="s">
        <v>146</v>
      </c>
      <c r="E29" s="17" t="s">
        <v>145</v>
      </c>
      <c r="F29" s="51" t="s">
        <v>140</v>
      </c>
    </row>
    <row r="30" spans="1:6" ht="164.25" customHeight="1" x14ac:dyDescent="0.2">
      <c r="A30" s="18" t="s">
        <v>144</v>
      </c>
      <c r="B30" s="17">
        <v>3</v>
      </c>
      <c r="C30" s="17" t="s">
        <v>143</v>
      </c>
      <c r="D30" s="17" t="s">
        <v>142</v>
      </c>
      <c r="E30" s="17" t="s">
        <v>141</v>
      </c>
      <c r="F30" s="51" t="s">
        <v>140</v>
      </c>
    </row>
    <row r="31" spans="1:6" ht="25.5" x14ac:dyDescent="0.2">
      <c r="A31" s="52" t="s">
        <v>139</v>
      </c>
      <c r="B31" s="12" t="s">
        <v>20</v>
      </c>
      <c r="C31" s="12" t="s">
        <v>20</v>
      </c>
      <c r="D31" s="12" t="s">
        <v>138</v>
      </c>
      <c r="E31" s="12" t="s">
        <v>20</v>
      </c>
      <c r="F31" s="16" t="s">
        <v>15</v>
      </c>
    </row>
    <row r="32" spans="1:6" ht="153" x14ac:dyDescent="0.2">
      <c r="A32" s="18" t="s">
        <v>136</v>
      </c>
      <c r="B32" s="17" t="s">
        <v>12</v>
      </c>
      <c r="C32" s="17" t="s">
        <v>12</v>
      </c>
      <c r="D32" s="53" t="s">
        <v>137</v>
      </c>
      <c r="E32" s="17" t="s">
        <v>12</v>
      </c>
      <c r="F32" s="51" t="s">
        <v>11</v>
      </c>
    </row>
    <row r="33" spans="1:8" ht="153" x14ac:dyDescent="0.2">
      <c r="A33" s="18" t="s">
        <v>136</v>
      </c>
      <c r="B33" s="17" t="s">
        <v>12</v>
      </c>
      <c r="C33" s="17" t="s">
        <v>12</v>
      </c>
      <c r="D33" s="53" t="s">
        <v>135</v>
      </c>
      <c r="E33" s="17" t="s">
        <v>12</v>
      </c>
      <c r="F33" s="51" t="s">
        <v>11</v>
      </c>
    </row>
    <row r="34" spans="1:8" ht="127.5" x14ac:dyDescent="0.2">
      <c r="A34" s="54" t="s">
        <v>134</v>
      </c>
      <c r="B34" s="55">
        <v>30</v>
      </c>
      <c r="C34" s="17" t="s">
        <v>133</v>
      </c>
      <c r="D34" s="55" t="s">
        <v>132</v>
      </c>
      <c r="E34" s="55" t="s">
        <v>131</v>
      </c>
      <c r="F34" s="51" t="s">
        <v>130</v>
      </c>
    </row>
    <row r="35" spans="1:8" ht="25.5" x14ac:dyDescent="0.2">
      <c r="A35" s="54" t="s">
        <v>129</v>
      </c>
      <c r="B35" s="17">
        <v>29</v>
      </c>
      <c r="C35" s="55" t="s">
        <v>128</v>
      </c>
      <c r="D35" s="17" t="s">
        <v>127</v>
      </c>
      <c r="E35" s="17" t="s">
        <v>126</v>
      </c>
      <c r="F35" s="51" t="s">
        <v>118</v>
      </c>
    </row>
    <row r="36" spans="1:8" ht="38.25" x14ac:dyDescent="0.2">
      <c r="A36" s="54" t="s">
        <v>125</v>
      </c>
      <c r="B36" s="17">
        <v>13</v>
      </c>
      <c r="C36" s="55" t="s">
        <v>124</v>
      </c>
      <c r="D36" s="17" t="s">
        <v>123</v>
      </c>
      <c r="E36" s="55" t="s">
        <v>122</v>
      </c>
      <c r="F36" s="51" t="s">
        <v>118</v>
      </c>
    </row>
    <row r="37" spans="1:8" ht="38.25" x14ac:dyDescent="0.2">
      <c r="A37" s="54" t="s">
        <v>121</v>
      </c>
      <c r="B37" s="17">
        <v>8</v>
      </c>
      <c r="C37" s="17" t="s">
        <v>120</v>
      </c>
      <c r="D37" s="17" t="s">
        <v>120</v>
      </c>
      <c r="E37" s="17" t="s">
        <v>119</v>
      </c>
      <c r="F37" s="51" t="s">
        <v>118</v>
      </c>
    </row>
    <row r="38" spans="1:8" ht="89.25" x14ac:dyDescent="0.2">
      <c r="A38" s="18" t="s">
        <v>117</v>
      </c>
      <c r="B38" s="17">
        <v>181</v>
      </c>
      <c r="C38" s="17" t="s">
        <v>116</v>
      </c>
      <c r="D38" s="17" t="s">
        <v>115</v>
      </c>
      <c r="E38" s="56" t="s">
        <v>114</v>
      </c>
      <c r="F38" s="51" t="s">
        <v>6</v>
      </c>
    </row>
    <row r="39" spans="1:8" ht="76.5" x14ac:dyDescent="0.2">
      <c r="A39" s="18" t="s">
        <v>113</v>
      </c>
      <c r="B39" s="17">
        <v>115</v>
      </c>
      <c r="C39" s="17" t="s">
        <v>112</v>
      </c>
      <c r="D39" s="17" t="s">
        <v>111</v>
      </c>
      <c r="E39" s="17" t="s">
        <v>110</v>
      </c>
      <c r="F39" s="51" t="s">
        <v>6</v>
      </c>
    </row>
    <row r="40" spans="1:8" ht="369.75" x14ac:dyDescent="0.2">
      <c r="A40" s="18" t="s">
        <v>109</v>
      </c>
      <c r="B40" s="17">
        <v>49</v>
      </c>
      <c r="C40" s="17" t="s">
        <v>108</v>
      </c>
      <c r="D40" s="17" t="s">
        <v>107</v>
      </c>
      <c r="E40" s="17" t="s">
        <v>106</v>
      </c>
      <c r="F40" s="51" t="s">
        <v>6</v>
      </c>
    </row>
    <row r="41" spans="1:8" ht="409.5" x14ac:dyDescent="0.2">
      <c r="A41" s="18" t="s">
        <v>105</v>
      </c>
      <c r="B41" s="17">
        <v>98</v>
      </c>
      <c r="C41" s="17" t="s">
        <v>104</v>
      </c>
      <c r="D41" s="17" t="s">
        <v>103</v>
      </c>
      <c r="E41" s="17" t="s">
        <v>102</v>
      </c>
      <c r="F41" s="51" t="s">
        <v>6</v>
      </c>
    </row>
    <row r="42" spans="1:8" ht="102" x14ac:dyDescent="0.2">
      <c r="A42" s="18" t="s">
        <v>82</v>
      </c>
      <c r="B42" s="17">
        <v>90</v>
      </c>
      <c r="C42" s="17" t="s">
        <v>101</v>
      </c>
      <c r="D42" s="17" t="s">
        <v>100</v>
      </c>
      <c r="E42" s="57" t="s">
        <v>99</v>
      </c>
      <c r="F42" s="51" t="s">
        <v>6</v>
      </c>
    </row>
    <row r="43" spans="1:8" ht="102" x14ac:dyDescent="0.2">
      <c r="A43" s="18" t="s">
        <v>98</v>
      </c>
      <c r="B43" s="17">
        <v>48</v>
      </c>
      <c r="C43" s="17" t="s">
        <v>97</v>
      </c>
      <c r="D43" s="17" t="s">
        <v>96</v>
      </c>
      <c r="E43" s="17" t="s">
        <v>95</v>
      </c>
      <c r="F43" s="51" t="s">
        <v>6</v>
      </c>
    </row>
    <row r="44" spans="1:8" ht="229.5" x14ac:dyDescent="0.2">
      <c r="A44" s="18" t="s">
        <v>94</v>
      </c>
      <c r="B44" s="17">
        <v>18</v>
      </c>
      <c r="C44" s="17" t="s">
        <v>93</v>
      </c>
      <c r="D44" s="17" t="s">
        <v>92</v>
      </c>
      <c r="E44" s="17" t="s">
        <v>91</v>
      </c>
      <c r="F44" s="51" t="s">
        <v>6</v>
      </c>
    </row>
    <row r="45" spans="1:8" ht="318.75" x14ac:dyDescent="0.2">
      <c r="A45" s="18" t="s">
        <v>90</v>
      </c>
      <c r="B45" s="17">
        <v>52</v>
      </c>
      <c r="C45" s="17" t="s">
        <v>89</v>
      </c>
      <c r="D45" s="17" t="s">
        <v>88</v>
      </c>
      <c r="E45" s="17" t="s">
        <v>87</v>
      </c>
      <c r="F45" s="51" t="s">
        <v>6</v>
      </c>
    </row>
    <row r="46" spans="1:8" ht="63.75" x14ac:dyDescent="0.2">
      <c r="A46" s="18" t="s">
        <v>86</v>
      </c>
      <c r="B46" s="17">
        <v>50</v>
      </c>
      <c r="C46" s="17" t="s">
        <v>85</v>
      </c>
      <c r="D46" s="17" t="s">
        <v>84</v>
      </c>
      <c r="E46" s="17" t="s">
        <v>83</v>
      </c>
      <c r="F46" s="51" t="s">
        <v>6</v>
      </c>
    </row>
    <row r="47" spans="1:8" ht="76.5" x14ac:dyDescent="0.2">
      <c r="A47" s="18" t="s">
        <v>82</v>
      </c>
      <c r="B47" s="17">
        <v>90</v>
      </c>
      <c r="C47" s="17" t="s">
        <v>81</v>
      </c>
      <c r="D47" s="17" t="s">
        <v>80</v>
      </c>
      <c r="E47" s="17" t="s">
        <v>79</v>
      </c>
      <c r="F47" s="51" t="s">
        <v>6</v>
      </c>
    </row>
    <row r="48" spans="1:8" ht="140.25" x14ac:dyDescent="0.2">
      <c r="A48" s="18" t="s">
        <v>78</v>
      </c>
      <c r="B48" s="17">
        <v>29</v>
      </c>
      <c r="C48" s="17" t="s">
        <v>77</v>
      </c>
      <c r="D48" s="17" t="s">
        <v>76</v>
      </c>
      <c r="E48" s="17" t="s">
        <v>20</v>
      </c>
      <c r="F48" s="16" t="s">
        <v>75</v>
      </c>
      <c r="G48" s="12"/>
      <c r="H48" s="12"/>
    </row>
    <row r="49" spans="1:8" ht="204.75" thickBot="1" x14ac:dyDescent="0.25">
      <c r="A49" s="15" t="s">
        <v>74</v>
      </c>
      <c r="B49" s="14">
        <v>40</v>
      </c>
      <c r="C49" s="14" t="s">
        <v>73</v>
      </c>
      <c r="D49" s="14" t="s">
        <v>72</v>
      </c>
      <c r="E49" s="14" t="s">
        <v>71</v>
      </c>
      <c r="F49" s="13" t="s">
        <v>70</v>
      </c>
      <c r="G49" s="12"/>
      <c r="H49" s="12"/>
    </row>
    <row r="50" spans="1:8" x14ac:dyDescent="0.2"/>
  </sheetData>
  <autoFilter ref="A2:F28" xr:uid="{EF20ACFF-C40B-4001-9728-510FA0ED02CA}"/>
  <mergeCells count="1">
    <mergeCell ref="A1:F1"/>
  </mergeCells>
  <conditionalFormatting sqref="C48">
    <cfRule type="duplicateValues" dxfId="1" priority="2"/>
  </conditionalFormatting>
  <conditionalFormatting sqref="C49">
    <cfRule type="duplicateValues" dxfId="0"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32955-81CA-4455-A03F-1C0C48E6ACAE}">
  <sheetPr filterMode="1">
    <tabColor theme="5"/>
  </sheetPr>
  <dimension ref="A1:L30"/>
  <sheetViews>
    <sheetView topLeftCell="A7" workbookViewId="0">
      <selection activeCell="B26" sqref="B26"/>
    </sheetView>
  </sheetViews>
  <sheetFormatPr baseColWidth="10" defaultColWidth="0" defaultRowHeight="12.75" zeroHeight="1" x14ac:dyDescent="0.2"/>
  <cols>
    <col min="1" max="12" width="13.28515625" style="20" customWidth="1"/>
    <col min="13" max="16384" width="11.42578125" style="19" hidden="1"/>
  </cols>
  <sheetData>
    <row r="1" spans="1:12" ht="34.5" customHeight="1" x14ac:dyDescent="0.2">
      <c r="A1" s="90" t="s">
        <v>1252</v>
      </c>
      <c r="B1" s="90"/>
      <c r="C1" s="90"/>
      <c r="D1" s="90"/>
      <c r="E1" s="90"/>
      <c r="F1" s="90"/>
      <c r="G1" s="90"/>
      <c r="H1" s="90"/>
      <c r="I1" s="90"/>
      <c r="J1" s="90"/>
      <c r="K1" s="90"/>
      <c r="L1" s="90"/>
    </row>
    <row r="2" spans="1:12" ht="165.75" x14ac:dyDescent="0.2">
      <c r="A2" s="58" t="s">
        <v>874</v>
      </c>
      <c r="B2" s="58" t="s">
        <v>875</v>
      </c>
      <c r="C2" s="58" t="s">
        <v>876</v>
      </c>
      <c r="D2" s="58" t="s">
        <v>877</v>
      </c>
      <c r="E2" s="58" t="s">
        <v>878</v>
      </c>
      <c r="F2" s="58" t="s">
        <v>879</v>
      </c>
      <c r="G2" s="58" t="s">
        <v>880</v>
      </c>
      <c r="H2" s="58" t="s">
        <v>881</v>
      </c>
      <c r="I2" s="58" t="s">
        <v>882</v>
      </c>
      <c r="J2" s="58" t="s">
        <v>301</v>
      </c>
      <c r="K2" s="58" t="s">
        <v>883</v>
      </c>
      <c r="L2" s="58" t="s">
        <v>884</v>
      </c>
    </row>
    <row r="3" spans="1:12" ht="280.5" hidden="1" x14ac:dyDescent="0.2">
      <c r="A3" s="59" t="s">
        <v>885</v>
      </c>
      <c r="B3" s="59" t="s">
        <v>886</v>
      </c>
      <c r="C3" s="59" t="s">
        <v>887</v>
      </c>
      <c r="D3" s="59" t="s">
        <v>888</v>
      </c>
      <c r="E3" s="59" t="s">
        <v>889</v>
      </c>
      <c r="F3" s="59" t="s">
        <v>890</v>
      </c>
      <c r="G3" s="59" t="s">
        <v>891</v>
      </c>
      <c r="H3" s="59" t="s">
        <v>892</v>
      </c>
      <c r="I3" s="59" t="s">
        <v>893</v>
      </c>
      <c r="J3" s="59" t="s">
        <v>361</v>
      </c>
      <c r="K3" s="59" t="s">
        <v>1269</v>
      </c>
      <c r="L3" s="60" t="s">
        <v>903</v>
      </c>
    </row>
    <row r="4" spans="1:12" ht="267.75" hidden="1" x14ac:dyDescent="0.2">
      <c r="A4" s="59" t="s">
        <v>895</v>
      </c>
      <c r="B4" s="59" t="s">
        <v>896</v>
      </c>
      <c r="C4" s="59" t="s">
        <v>897</v>
      </c>
      <c r="D4" s="59" t="s">
        <v>898</v>
      </c>
      <c r="E4" s="59" t="s">
        <v>899</v>
      </c>
      <c r="F4" s="59" t="s">
        <v>865</v>
      </c>
      <c r="G4" s="59" t="s">
        <v>900</v>
      </c>
      <c r="H4" s="59" t="s">
        <v>901</v>
      </c>
      <c r="I4" s="59" t="s">
        <v>902</v>
      </c>
      <c r="J4" s="59" t="s">
        <v>313</v>
      </c>
      <c r="K4" s="59" t="s">
        <v>20</v>
      </c>
      <c r="L4" s="60" t="s">
        <v>903</v>
      </c>
    </row>
    <row r="5" spans="1:12" ht="409.5" hidden="1" x14ac:dyDescent="0.2">
      <c r="A5" s="59" t="s">
        <v>904</v>
      </c>
      <c r="B5" s="59" t="s">
        <v>905</v>
      </c>
      <c r="C5" s="59" t="s">
        <v>897</v>
      </c>
      <c r="D5" s="59" t="s">
        <v>906</v>
      </c>
      <c r="E5" s="59" t="s">
        <v>907</v>
      </c>
      <c r="F5" s="59" t="s">
        <v>908</v>
      </c>
      <c r="G5" s="59" t="s">
        <v>909</v>
      </c>
      <c r="H5" s="59" t="s">
        <v>566</v>
      </c>
      <c r="I5" s="59" t="s">
        <v>910</v>
      </c>
      <c r="J5" s="59" t="s">
        <v>911</v>
      </c>
      <c r="K5" s="59" t="s">
        <v>20</v>
      </c>
      <c r="L5" s="60" t="s">
        <v>903</v>
      </c>
    </row>
    <row r="6" spans="1:12" ht="293.25" x14ac:dyDescent="0.2">
      <c r="A6" s="61" t="s">
        <v>912</v>
      </c>
      <c r="B6" s="59" t="s">
        <v>913</v>
      </c>
      <c r="C6" s="59" t="s">
        <v>914</v>
      </c>
      <c r="D6" s="59" t="s">
        <v>915</v>
      </c>
      <c r="E6" s="59" t="s">
        <v>916</v>
      </c>
      <c r="F6" s="59" t="s">
        <v>917</v>
      </c>
      <c r="G6" s="59" t="s">
        <v>918</v>
      </c>
      <c r="H6" s="59" t="s">
        <v>919</v>
      </c>
      <c r="I6" s="59" t="s">
        <v>920</v>
      </c>
      <c r="J6" s="59" t="s">
        <v>921</v>
      </c>
      <c r="K6" s="59" t="s">
        <v>922</v>
      </c>
      <c r="L6" s="60" t="s">
        <v>894</v>
      </c>
    </row>
    <row r="7" spans="1:12" ht="409.5" x14ac:dyDescent="0.2">
      <c r="A7" s="61" t="s">
        <v>923</v>
      </c>
      <c r="B7" s="59" t="s">
        <v>924</v>
      </c>
      <c r="C7" s="59" t="s">
        <v>925</v>
      </c>
      <c r="D7" s="59" t="s">
        <v>926</v>
      </c>
      <c r="E7" s="59" t="s">
        <v>927</v>
      </c>
      <c r="F7" s="59" t="s">
        <v>928</v>
      </c>
      <c r="G7" s="59" t="s">
        <v>929</v>
      </c>
      <c r="H7" s="59" t="s">
        <v>919</v>
      </c>
      <c r="I7" s="59" t="s">
        <v>920</v>
      </c>
      <c r="J7" s="59" t="s">
        <v>921</v>
      </c>
      <c r="K7" s="59" t="s">
        <v>922</v>
      </c>
      <c r="L7" s="60" t="s">
        <v>894</v>
      </c>
    </row>
    <row r="8" spans="1:12" ht="229.5" hidden="1" x14ac:dyDescent="0.2">
      <c r="A8" s="60" t="s">
        <v>930</v>
      </c>
      <c r="B8" s="60" t="s">
        <v>931</v>
      </c>
      <c r="C8" s="60" t="s">
        <v>932</v>
      </c>
      <c r="D8" s="60" t="s">
        <v>933</v>
      </c>
      <c r="E8" s="60" t="s">
        <v>934</v>
      </c>
      <c r="F8" s="60" t="s">
        <v>935</v>
      </c>
      <c r="G8" s="60" t="s">
        <v>936</v>
      </c>
      <c r="H8" s="60" t="s">
        <v>937</v>
      </c>
      <c r="I8" s="60" t="s">
        <v>938</v>
      </c>
      <c r="J8" s="59" t="s">
        <v>939</v>
      </c>
      <c r="K8" s="60" t="s">
        <v>20</v>
      </c>
      <c r="L8" s="60" t="s">
        <v>903</v>
      </c>
    </row>
    <row r="9" spans="1:12" ht="242.25" hidden="1" x14ac:dyDescent="0.2">
      <c r="A9" s="60" t="s">
        <v>940</v>
      </c>
      <c r="B9" s="60" t="s">
        <v>931</v>
      </c>
      <c r="C9" s="60" t="s">
        <v>932</v>
      </c>
      <c r="D9" s="60" t="s">
        <v>933</v>
      </c>
      <c r="E9" s="60" t="s">
        <v>941</v>
      </c>
      <c r="F9" s="60" t="s">
        <v>935</v>
      </c>
      <c r="G9" s="60" t="s">
        <v>936</v>
      </c>
      <c r="H9" s="60" t="s">
        <v>942</v>
      </c>
      <c r="I9" s="60" t="s">
        <v>943</v>
      </c>
      <c r="J9" s="59" t="s">
        <v>939</v>
      </c>
      <c r="K9" s="60" t="s">
        <v>20</v>
      </c>
      <c r="L9" s="60" t="s">
        <v>903</v>
      </c>
    </row>
    <row r="10" spans="1:12" ht="409.5" hidden="1" x14ac:dyDescent="0.2">
      <c r="A10" s="60" t="s">
        <v>944</v>
      </c>
      <c r="B10" s="60" t="s">
        <v>945</v>
      </c>
      <c r="C10" s="60" t="s">
        <v>946</v>
      </c>
      <c r="D10" s="60" t="s">
        <v>947</v>
      </c>
      <c r="E10" s="60" t="s">
        <v>948</v>
      </c>
      <c r="F10" s="60" t="s">
        <v>949</v>
      </c>
      <c r="G10" s="60" t="s">
        <v>950</v>
      </c>
      <c r="H10" s="60" t="s">
        <v>951</v>
      </c>
      <c r="I10" s="60" t="s">
        <v>952</v>
      </c>
      <c r="J10" s="59" t="s">
        <v>953</v>
      </c>
      <c r="K10" s="60" t="s">
        <v>954</v>
      </c>
      <c r="L10" s="60" t="s">
        <v>955</v>
      </c>
    </row>
    <row r="11" spans="1:12" ht="140.25" hidden="1" x14ac:dyDescent="0.2">
      <c r="A11" s="60" t="s">
        <v>956</v>
      </c>
      <c r="B11" s="60" t="s">
        <v>957</v>
      </c>
      <c r="C11" s="60" t="s">
        <v>958</v>
      </c>
      <c r="D11" s="60" t="s">
        <v>959</v>
      </c>
      <c r="E11" s="60" t="s">
        <v>960</v>
      </c>
      <c r="F11" s="60" t="s">
        <v>865</v>
      </c>
      <c r="G11" s="60" t="s">
        <v>865</v>
      </c>
      <c r="H11" s="60" t="s">
        <v>961</v>
      </c>
      <c r="I11" s="60" t="s">
        <v>962</v>
      </c>
      <c r="J11" s="59" t="s">
        <v>466</v>
      </c>
      <c r="K11" s="60" t="s">
        <v>20</v>
      </c>
      <c r="L11" s="60" t="s">
        <v>903</v>
      </c>
    </row>
    <row r="12" spans="1:12" ht="165.75" hidden="1" x14ac:dyDescent="0.2">
      <c r="A12" s="60" t="s">
        <v>963</v>
      </c>
      <c r="B12" s="60" t="s">
        <v>894</v>
      </c>
      <c r="C12" s="60" t="s">
        <v>894</v>
      </c>
      <c r="D12" s="60" t="s">
        <v>894</v>
      </c>
      <c r="E12" s="60" t="s">
        <v>894</v>
      </c>
      <c r="F12" s="60" t="s">
        <v>894</v>
      </c>
      <c r="G12" s="60" t="s">
        <v>894</v>
      </c>
      <c r="H12" s="60" t="s">
        <v>894</v>
      </c>
      <c r="I12" s="60" t="s">
        <v>964</v>
      </c>
      <c r="J12" s="59" t="s">
        <v>466</v>
      </c>
      <c r="K12" s="60" t="s">
        <v>20</v>
      </c>
      <c r="L12" s="60" t="s">
        <v>903</v>
      </c>
    </row>
    <row r="13" spans="1:12" ht="409.5" hidden="1" x14ac:dyDescent="0.2">
      <c r="A13" s="62" t="s">
        <v>965</v>
      </c>
      <c r="B13" s="60" t="s">
        <v>966</v>
      </c>
      <c r="C13" s="60" t="s">
        <v>967</v>
      </c>
      <c r="D13" s="60" t="s">
        <v>968</v>
      </c>
      <c r="E13" s="60" t="s">
        <v>969</v>
      </c>
      <c r="F13" s="60" t="s">
        <v>970</v>
      </c>
      <c r="G13" s="60" t="s">
        <v>971</v>
      </c>
      <c r="H13" s="60" t="s">
        <v>257</v>
      </c>
      <c r="I13" s="60" t="s">
        <v>972</v>
      </c>
      <c r="J13" s="60" t="s">
        <v>973</v>
      </c>
      <c r="K13" s="60" t="s">
        <v>20</v>
      </c>
      <c r="L13" s="60" t="s">
        <v>903</v>
      </c>
    </row>
    <row r="14" spans="1:12" ht="409.5" hidden="1" x14ac:dyDescent="0.2">
      <c r="A14" s="60" t="s">
        <v>974</v>
      </c>
      <c r="B14" s="60" t="s">
        <v>975</v>
      </c>
      <c r="C14" s="60" t="s">
        <v>967</v>
      </c>
      <c r="D14" s="60" t="s">
        <v>976</v>
      </c>
      <c r="E14" s="60" t="s">
        <v>977</v>
      </c>
      <c r="F14" s="62" t="s">
        <v>978</v>
      </c>
      <c r="G14" s="60" t="s">
        <v>979</v>
      </c>
      <c r="H14" s="60" t="s">
        <v>752</v>
      </c>
      <c r="I14" s="60" t="s">
        <v>980</v>
      </c>
      <c r="J14" s="60" t="s">
        <v>973</v>
      </c>
      <c r="K14" s="60" t="s">
        <v>20</v>
      </c>
      <c r="L14" s="60" t="s">
        <v>903</v>
      </c>
    </row>
    <row r="15" spans="1:12" ht="409.5" hidden="1" x14ac:dyDescent="0.2">
      <c r="A15" s="60" t="s">
        <v>981</v>
      </c>
      <c r="B15" s="60" t="s">
        <v>982</v>
      </c>
      <c r="C15" s="60" t="s">
        <v>967</v>
      </c>
      <c r="D15" s="60" t="s">
        <v>983</v>
      </c>
      <c r="E15" s="60" t="s">
        <v>984</v>
      </c>
      <c r="F15" s="60" t="s">
        <v>985</v>
      </c>
      <c r="G15" s="60" t="s">
        <v>979</v>
      </c>
      <c r="H15" s="60" t="s">
        <v>799</v>
      </c>
      <c r="I15" s="60" t="s">
        <v>986</v>
      </c>
      <c r="J15" s="60" t="s">
        <v>973</v>
      </c>
      <c r="K15" s="60" t="s">
        <v>20</v>
      </c>
      <c r="L15" s="60" t="s">
        <v>903</v>
      </c>
    </row>
    <row r="16" spans="1:12" ht="357" hidden="1" x14ac:dyDescent="0.2">
      <c r="A16" s="60" t="s">
        <v>987</v>
      </c>
      <c r="B16" s="60" t="s">
        <v>988</v>
      </c>
      <c r="C16" s="60" t="s">
        <v>989</v>
      </c>
      <c r="D16" s="60" t="s">
        <v>990</v>
      </c>
      <c r="E16" s="60" t="s">
        <v>991</v>
      </c>
      <c r="F16" s="60" t="s">
        <v>992</v>
      </c>
      <c r="G16" s="60" t="s">
        <v>993</v>
      </c>
      <c r="H16" s="60" t="s">
        <v>655</v>
      </c>
      <c r="I16" s="60" t="s">
        <v>994</v>
      </c>
      <c r="J16" s="60" t="s">
        <v>444</v>
      </c>
      <c r="K16" s="60" t="s">
        <v>20</v>
      </c>
      <c r="L16" s="60" t="s">
        <v>903</v>
      </c>
    </row>
    <row r="17" spans="1:12" ht="357" hidden="1" x14ac:dyDescent="0.2">
      <c r="A17" s="60" t="s">
        <v>995</v>
      </c>
      <c r="B17" s="60" t="s">
        <v>996</v>
      </c>
      <c r="C17" s="60" t="s">
        <v>997</v>
      </c>
      <c r="D17" s="60" t="s">
        <v>998</v>
      </c>
      <c r="E17" s="60" t="s">
        <v>999</v>
      </c>
      <c r="F17" s="60" t="s">
        <v>1000</v>
      </c>
      <c r="G17" s="60" t="s">
        <v>1001</v>
      </c>
      <c r="H17" s="60" t="s">
        <v>1002</v>
      </c>
      <c r="I17" s="60" t="s">
        <v>1003</v>
      </c>
      <c r="J17" s="60" t="s">
        <v>444</v>
      </c>
      <c r="K17" s="60" t="s">
        <v>20</v>
      </c>
      <c r="L17" s="60" t="s">
        <v>903</v>
      </c>
    </row>
    <row r="18" spans="1:12" ht="382.5" hidden="1" x14ac:dyDescent="0.2">
      <c r="A18" s="60" t="s">
        <v>1004</v>
      </c>
      <c r="B18" s="60" t="s">
        <v>1005</v>
      </c>
      <c r="C18" s="60" t="s">
        <v>1006</v>
      </c>
      <c r="D18" s="60" t="s">
        <v>1007</v>
      </c>
      <c r="E18" s="60" t="s">
        <v>1008</v>
      </c>
      <c r="F18" s="60" t="s">
        <v>1009</v>
      </c>
      <c r="G18" s="60" t="s">
        <v>1001</v>
      </c>
      <c r="H18" s="60" t="s">
        <v>1010</v>
      </c>
      <c r="I18" s="60" t="s">
        <v>1011</v>
      </c>
      <c r="J18" s="60" t="s">
        <v>444</v>
      </c>
      <c r="K18" s="60" t="s">
        <v>20</v>
      </c>
      <c r="L18" s="60" t="s">
        <v>903</v>
      </c>
    </row>
    <row r="19" spans="1:12" ht="357" hidden="1" x14ac:dyDescent="0.2">
      <c r="A19" s="60" t="s">
        <v>1012</v>
      </c>
      <c r="B19" s="60" t="s">
        <v>1013</v>
      </c>
      <c r="C19" s="60" t="s">
        <v>1006</v>
      </c>
      <c r="D19" s="60" t="s">
        <v>1007</v>
      </c>
      <c r="E19" s="60" t="s">
        <v>1014</v>
      </c>
      <c r="F19" s="60" t="s">
        <v>1009</v>
      </c>
      <c r="G19" s="60" t="s">
        <v>1001</v>
      </c>
      <c r="H19" s="60" t="s">
        <v>1015</v>
      </c>
      <c r="I19" s="60" t="s">
        <v>1011</v>
      </c>
      <c r="J19" s="60" t="s">
        <v>444</v>
      </c>
      <c r="K19" s="60" t="s">
        <v>20</v>
      </c>
      <c r="L19" s="60" t="s">
        <v>903</v>
      </c>
    </row>
    <row r="20" spans="1:12" ht="114.75" hidden="1" x14ac:dyDescent="0.2">
      <c r="A20" s="60" t="s">
        <v>1016</v>
      </c>
      <c r="B20" s="60" t="s">
        <v>1017</v>
      </c>
      <c r="C20" s="60" t="s">
        <v>1018</v>
      </c>
      <c r="D20" s="60" t="s">
        <v>1019</v>
      </c>
      <c r="E20" s="60" t="s">
        <v>1020</v>
      </c>
      <c r="F20" s="60" t="s">
        <v>1021</v>
      </c>
      <c r="G20" s="60" t="s">
        <v>20</v>
      </c>
      <c r="H20" s="60" t="s">
        <v>1022</v>
      </c>
      <c r="I20" s="60" t="s">
        <v>1023</v>
      </c>
      <c r="J20" s="60" t="s">
        <v>1024</v>
      </c>
      <c r="K20" s="60" t="s">
        <v>20</v>
      </c>
      <c r="L20" s="60" t="s">
        <v>1025</v>
      </c>
    </row>
    <row r="21" spans="1:12" ht="344.25" hidden="1" x14ac:dyDescent="0.2">
      <c r="A21" s="60" t="s">
        <v>1026</v>
      </c>
      <c r="B21" s="60" t="s">
        <v>1027</v>
      </c>
      <c r="C21" s="60" t="s">
        <v>1028</v>
      </c>
      <c r="D21" s="60" t="s">
        <v>1029</v>
      </c>
      <c r="E21" s="60" t="s">
        <v>1030</v>
      </c>
      <c r="F21" s="60" t="s">
        <v>395</v>
      </c>
      <c r="G21" s="60" t="s">
        <v>865</v>
      </c>
      <c r="H21" s="60" t="s">
        <v>1031</v>
      </c>
      <c r="I21" s="60" t="s">
        <v>1032</v>
      </c>
      <c r="J21" s="60" t="s">
        <v>381</v>
      </c>
      <c r="K21" s="60" t="s">
        <v>20</v>
      </c>
      <c r="L21" s="60" t="s">
        <v>903</v>
      </c>
    </row>
    <row r="22" spans="1:12" ht="255" hidden="1" x14ac:dyDescent="0.2">
      <c r="A22" s="60" t="s">
        <v>1033</v>
      </c>
      <c r="B22" s="60" t="s">
        <v>1034</v>
      </c>
      <c r="C22" s="60" t="s">
        <v>1035</v>
      </c>
      <c r="D22" s="60" t="s">
        <v>1036</v>
      </c>
      <c r="E22" s="60" t="s">
        <v>1037</v>
      </c>
      <c r="F22" s="60" t="s">
        <v>1038</v>
      </c>
      <c r="G22" s="60" t="s">
        <v>1039</v>
      </c>
      <c r="H22" s="60" t="s">
        <v>1040</v>
      </c>
      <c r="I22" s="60" t="s">
        <v>1032</v>
      </c>
      <c r="J22" s="60" t="s">
        <v>381</v>
      </c>
      <c r="K22" s="60" t="s">
        <v>20</v>
      </c>
      <c r="L22" s="60" t="s">
        <v>903</v>
      </c>
    </row>
    <row r="23" spans="1:12" ht="409.5" hidden="1" x14ac:dyDescent="0.2">
      <c r="A23" s="60" t="s">
        <v>1041</v>
      </c>
      <c r="B23" s="60" t="s">
        <v>1042</v>
      </c>
      <c r="C23" s="60" t="s">
        <v>1043</v>
      </c>
      <c r="D23" s="60" t="s">
        <v>1044</v>
      </c>
      <c r="E23" s="60" t="s">
        <v>1045</v>
      </c>
      <c r="F23" s="60" t="s">
        <v>1046</v>
      </c>
      <c r="G23" s="60" t="s">
        <v>1047</v>
      </c>
      <c r="H23" s="60" t="s">
        <v>919</v>
      </c>
      <c r="I23" s="60" t="s">
        <v>1048</v>
      </c>
      <c r="J23" s="60" t="s">
        <v>1049</v>
      </c>
      <c r="K23" s="60" t="s">
        <v>20</v>
      </c>
      <c r="L23" s="60" t="s">
        <v>1050</v>
      </c>
    </row>
    <row r="24" spans="1:12" ht="409.5" hidden="1" x14ac:dyDescent="0.2">
      <c r="A24" s="60" t="s">
        <v>1051</v>
      </c>
      <c r="B24" s="60" t="s">
        <v>1052</v>
      </c>
      <c r="C24" s="60" t="s">
        <v>1043</v>
      </c>
      <c r="D24" s="60" t="s">
        <v>1053</v>
      </c>
      <c r="E24" s="60" t="s">
        <v>1054</v>
      </c>
      <c r="F24" s="60" t="s">
        <v>1055</v>
      </c>
      <c r="G24" s="60" t="s">
        <v>1056</v>
      </c>
      <c r="H24" s="60" t="s">
        <v>919</v>
      </c>
      <c r="I24" s="60" t="s">
        <v>1057</v>
      </c>
      <c r="J24" s="60" t="s">
        <v>1049</v>
      </c>
      <c r="K24" s="60" t="s">
        <v>20</v>
      </c>
      <c r="L24" s="60" t="s">
        <v>1050</v>
      </c>
    </row>
    <row r="25" spans="1:12" ht="409.5" hidden="1" x14ac:dyDescent="0.2">
      <c r="A25" s="61" t="s">
        <v>1073</v>
      </c>
      <c r="B25" s="61" t="s">
        <v>1074</v>
      </c>
      <c r="C25" s="61" t="s">
        <v>1075</v>
      </c>
      <c r="D25" s="61" t="s">
        <v>1076</v>
      </c>
      <c r="E25" s="61" t="s">
        <v>1077</v>
      </c>
      <c r="F25" s="61" t="s">
        <v>1078</v>
      </c>
      <c r="G25" s="61" t="s">
        <v>1079</v>
      </c>
      <c r="H25" s="61" t="s">
        <v>383</v>
      </c>
      <c r="I25" s="61" t="s">
        <v>1080</v>
      </c>
      <c r="J25" s="61" t="s">
        <v>336</v>
      </c>
      <c r="K25" s="61" t="s">
        <v>1081</v>
      </c>
      <c r="L25" s="60" t="s">
        <v>1105</v>
      </c>
    </row>
    <row r="26" spans="1:12" ht="409.5" x14ac:dyDescent="0.2">
      <c r="A26" s="63" t="s">
        <v>1082</v>
      </c>
      <c r="B26" s="61" t="s">
        <v>1083</v>
      </c>
      <c r="C26" s="61" t="s">
        <v>1084</v>
      </c>
      <c r="D26" s="61" t="s">
        <v>1085</v>
      </c>
      <c r="E26" s="61" t="s">
        <v>1086</v>
      </c>
      <c r="F26" s="61" t="s">
        <v>1087</v>
      </c>
      <c r="G26" s="61" t="s">
        <v>1088</v>
      </c>
      <c r="H26" s="61" t="s">
        <v>919</v>
      </c>
      <c r="I26" s="61" t="s">
        <v>1089</v>
      </c>
      <c r="J26" s="61" t="s">
        <v>921</v>
      </c>
      <c r="K26" s="61" t="s">
        <v>1090</v>
      </c>
      <c r="L26" s="60" t="s">
        <v>1105</v>
      </c>
    </row>
    <row r="27" spans="1:12" ht="178.5" hidden="1" x14ac:dyDescent="0.2">
      <c r="A27" s="60" t="s">
        <v>1091</v>
      </c>
      <c r="B27" s="60" t="s">
        <v>1092</v>
      </c>
      <c r="C27" s="60" t="s">
        <v>1093</v>
      </c>
      <c r="D27" s="60" t="s">
        <v>1094</v>
      </c>
      <c r="E27" s="60" t="s">
        <v>1095</v>
      </c>
      <c r="F27" s="60" t="s">
        <v>1096</v>
      </c>
      <c r="G27" s="60" t="s">
        <v>865</v>
      </c>
      <c r="H27" s="60" t="s">
        <v>410</v>
      </c>
      <c r="I27" s="60" t="s">
        <v>1097</v>
      </c>
      <c r="J27" s="60" t="s">
        <v>466</v>
      </c>
      <c r="K27" s="60" t="s">
        <v>1098</v>
      </c>
      <c r="L27" s="60" t="s">
        <v>1105</v>
      </c>
    </row>
    <row r="28" spans="1:12" ht="409.5" hidden="1" x14ac:dyDescent="0.2">
      <c r="A28" s="60" t="s">
        <v>1099</v>
      </c>
      <c r="B28" s="60" t="s">
        <v>1100</v>
      </c>
      <c r="C28" s="60" t="s">
        <v>1043</v>
      </c>
      <c r="D28" s="60" t="s">
        <v>1101</v>
      </c>
      <c r="E28" s="60" t="s">
        <v>1102</v>
      </c>
      <c r="F28" s="60" t="s">
        <v>1103</v>
      </c>
      <c r="G28" s="60" t="s">
        <v>1104</v>
      </c>
      <c r="H28" s="60" t="s">
        <v>919</v>
      </c>
      <c r="I28" s="60" t="s">
        <v>1072</v>
      </c>
      <c r="J28" s="60" t="s">
        <v>1049</v>
      </c>
      <c r="K28" s="60" t="s">
        <v>1087</v>
      </c>
      <c r="L28" s="60" t="s">
        <v>1105</v>
      </c>
    </row>
    <row r="29" spans="1:12" ht="409.5" hidden="1" x14ac:dyDescent="0.2">
      <c r="A29" s="60" t="s">
        <v>1058</v>
      </c>
      <c r="B29" s="60" t="s">
        <v>1059</v>
      </c>
      <c r="C29" s="60" t="s">
        <v>1060</v>
      </c>
      <c r="D29" s="60" t="s">
        <v>1061</v>
      </c>
      <c r="E29" s="60" t="s">
        <v>1062</v>
      </c>
      <c r="F29" s="60" t="s">
        <v>1063</v>
      </c>
      <c r="G29" s="60" t="s">
        <v>1064</v>
      </c>
      <c r="H29" s="60" t="s">
        <v>661</v>
      </c>
      <c r="I29" s="60" t="s">
        <v>1065</v>
      </c>
      <c r="J29" s="60" t="s">
        <v>1049</v>
      </c>
      <c r="K29" s="60" t="s">
        <v>1087</v>
      </c>
      <c r="L29" s="60" t="s">
        <v>1105</v>
      </c>
    </row>
    <row r="30" spans="1:12" ht="409.5" hidden="1" x14ac:dyDescent="0.2">
      <c r="A30" s="60" t="s">
        <v>1066</v>
      </c>
      <c r="B30" s="60" t="s">
        <v>1067</v>
      </c>
      <c r="C30" s="60" t="s">
        <v>1043</v>
      </c>
      <c r="D30" s="60" t="s">
        <v>1068</v>
      </c>
      <c r="E30" s="60" t="s">
        <v>1069</v>
      </c>
      <c r="F30" s="60" t="s">
        <v>1070</v>
      </c>
      <c r="G30" s="60" t="s">
        <v>1071</v>
      </c>
      <c r="H30" s="60" t="s">
        <v>919</v>
      </c>
      <c r="I30" s="60" t="s">
        <v>1072</v>
      </c>
      <c r="J30" s="60" t="s">
        <v>1049</v>
      </c>
      <c r="K30" s="60"/>
      <c r="L30" s="60" t="s">
        <v>903</v>
      </c>
    </row>
  </sheetData>
  <autoFilter ref="A2:L30" xr:uid="{4AE32955-81CA-4455-A03F-1C0C48E6ACAE}">
    <filterColumn colId="9">
      <filters>
        <filter val="DIRECCIÓN DE PRIMERA INFANCIA"/>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60F8-BC7F-4B77-BB5C-9E57B5F7A52E}">
  <sheetPr>
    <tabColor theme="8"/>
  </sheetPr>
  <dimension ref="A1:L16"/>
  <sheetViews>
    <sheetView workbookViewId="0">
      <selection activeCell="D8" sqref="D8"/>
    </sheetView>
  </sheetViews>
  <sheetFormatPr baseColWidth="10" defaultColWidth="0" defaultRowHeight="12.75" zeroHeight="1" x14ac:dyDescent="0.2"/>
  <cols>
    <col min="1" max="1" width="34.28515625" style="67" customWidth="1"/>
    <col min="2" max="5" width="31.7109375" style="67" customWidth="1"/>
    <col min="6" max="6" width="17.28515625" style="67" customWidth="1"/>
    <col min="7" max="12" width="0" style="66" hidden="1" customWidth="1"/>
    <col min="13" max="16384" width="11.42578125" style="67" hidden="1"/>
  </cols>
  <sheetData>
    <row r="1" spans="1:12" s="19" customFormat="1" ht="34.5" customHeight="1" x14ac:dyDescent="0.2">
      <c r="A1" s="90" t="s">
        <v>1254</v>
      </c>
      <c r="B1" s="90"/>
      <c r="C1" s="90"/>
      <c r="D1" s="90"/>
      <c r="E1" s="90"/>
      <c r="F1" s="90"/>
      <c r="G1" s="64"/>
      <c r="H1" s="64"/>
      <c r="I1" s="64"/>
      <c r="J1" s="64"/>
      <c r="K1" s="64"/>
      <c r="L1" s="64"/>
    </row>
    <row r="2" spans="1:12" ht="38.25" x14ac:dyDescent="0.2">
      <c r="A2" s="65" t="s">
        <v>1106</v>
      </c>
      <c r="B2" s="65" t="s">
        <v>1107</v>
      </c>
      <c r="C2" s="65" t="s">
        <v>1108</v>
      </c>
      <c r="D2" s="65" t="s">
        <v>1109</v>
      </c>
      <c r="E2" s="65" t="s">
        <v>1110</v>
      </c>
      <c r="F2" s="65" t="s">
        <v>1253</v>
      </c>
    </row>
    <row r="3" spans="1:12" x14ac:dyDescent="0.2">
      <c r="A3" s="68"/>
      <c r="B3" s="69" t="s">
        <v>1111</v>
      </c>
      <c r="C3" s="69"/>
      <c r="D3" s="70"/>
      <c r="E3" s="71"/>
      <c r="F3" s="65"/>
    </row>
    <row r="4" spans="1:12" ht="63.75" x14ac:dyDescent="0.2">
      <c r="A4" s="72" t="s">
        <v>1112</v>
      </c>
      <c r="B4" s="73" t="s">
        <v>1255</v>
      </c>
      <c r="C4" s="73" t="s">
        <v>1113</v>
      </c>
      <c r="D4" s="73" t="s">
        <v>1114</v>
      </c>
      <c r="E4" s="73" t="s">
        <v>1115</v>
      </c>
      <c r="F4" s="73" t="s">
        <v>1116</v>
      </c>
    </row>
    <row r="5" spans="1:12" ht="76.5" x14ac:dyDescent="0.2">
      <c r="A5" s="72" t="s">
        <v>1117</v>
      </c>
      <c r="B5" s="72" t="s">
        <v>1256</v>
      </c>
      <c r="C5" s="72" t="s">
        <v>1118</v>
      </c>
      <c r="D5" s="73" t="s">
        <v>1119</v>
      </c>
      <c r="E5" s="73" t="s">
        <v>1120</v>
      </c>
      <c r="F5" s="72" t="s">
        <v>1121</v>
      </c>
    </row>
    <row r="6" spans="1:12" ht="38.25" x14ac:dyDescent="0.2">
      <c r="A6" s="72" t="s">
        <v>1122</v>
      </c>
      <c r="B6" s="72" t="s">
        <v>1123</v>
      </c>
      <c r="C6" s="72" t="s">
        <v>1124</v>
      </c>
      <c r="D6" s="73" t="s">
        <v>1125</v>
      </c>
      <c r="E6" s="73" t="s">
        <v>1126</v>
      </c>
      <c r="F6" s="72" t="s">
        <v>1127</v>
      </c>
    </row>
    <row r="7" spans="1:12" x14ac:dyDescent="0.2">
      <c r="A7" s="68"/>
      <c r="B7" s="69" t="s">
        <v>1128</v>
      </c>
      <c r="C7" s="69"/>
      <c r="D7" s="70"/>
      <c r="E7" s="73"/>
      <c r="F7" s="74"/>
    </row>
    <row r="8" spans="1:12" ht="114.75" x14ac:dyDescent="0.2">
      <c r="A8" s="72" t="s">
        <v>1129</v>
      </c>
      <c r="B8" s="73" t="s">
        <v>1130</v>
      </c>
      <c r="C8" s="73" t="s">
        <v>1131</v>
      </c>
      <c r="D8" s="72" t="s">
        <v>1132</v>
      </c>
      <c r="E8" s="73" t="s">
        <v>1133</v>
      </c>
      <c r="F8" s="73" t="s">
        <v>1134</v>
      </c>
    </row>
    <row r="9" spans="1:12" ht="102" x14ac:dyDescent="0.2">
      <c r="A9" s="72" t="s">
        <v>1135</v>
      </c>
      <c r="B9" s="73" t="s">
        <v>1136</v>
      </c>
      <c r="C9" s="73" t="s">
        <v>1131</v>
      </c>
      <c r="D9" s="73" t="s">
        <v>1137</v>
      </c>
      <c r="E9" s="73" t="s">
        <v>1138</v>
      </c>
      <c r="F9" s="73" t="s">
        <v>1139</v>
      </c>
    </row>
    <row r="10" spans="1:12" x14ac:dyDescent="0.2">
      <c r="A10" s="68"/>
      <c r="B10" s="69" t="s">
        <v>1140</v>
      </c>
      <c r="C10" s="69"/>
      <c r="D10" s="70"/>
      <c r="E10" s="73"/>
      <c r="F10" s="74"/>
    </row>
    <row r="11" spans="1:12" ht="114.75" x14ac:dyDescent="0.2">
      <c r="A11" s="72" t="s">
        <v>1141</v>
      </c>
      <c r="B11" s="73" t="s">
        <v>1142</v>
      </c>
      <c r="C11" s="73" t="s">
        <v>1143</v>
      </c>
      <c r="D11" s="72" t="s">
        <v>1144</v>
      </c>
      <c r="E11" s="73" t="s">
        <v>1133</v>
      </c>
      <c r="F11" s="73" t="s">
        <v>1134</v>
      </c>
    </row>
    <row r="12" spans="1:12" ht="63.75" x14ac:dyDescent="0.2">
      <c r="A12" s="73" t="s">
        <v>1145</v>
      </c>
      <c r="B12" s="75" t="s">
        <v>1146</v>
      </c>
      <c r="C12" s="75" t="s">
        <v>1143</v>
      </c>
      <c r="D12" s="73" t="s">
        <v>1147</v>
      </c>
      <c r="E12" s="73" t="s">
        <v>1148</v>
      </c>
      <c r="F12" s="73" t="s">
        <v>1149</v>
      </c>
    </row>
    <row r="13" spans="1:12" ht="51" x14ac:dyDescent="0.2">
      <c r="A13" s="73" t="s">
        <v>1150</v>
      </c>
      <c r="B13" s="75" t="s">
        <v>1146</v>
      </c>
      <c r="C13" s="75" t="s">
        <v>1143</v>
      </c>
      <c r="D13" s="73" t="s">
        <v>1151</v>
      </c>
      <c r="E13" s="73" t="s">
        <v>1152</v>
      </c>
      <c r="F13" s="73" t="s">
        <v>1153</v>
      </c>
    </row>
    <row r="14" spans="1:12" ht="63.75" x14ac:dyDescent="0.2">
      <c r="A14" s="73" t="s">
        <v>1154</v>
      </c>
      <c r="B14" s="73" t="s">
        <v>1155</v>
      </c>
      <c r="C14" s="73" t="s">
        <v>1156</v>
      </c>
      <c r="D14" s="73" t="s">
        <v>1157</v>
      </c>
      <c r="E14" s="73" t="s">
        <v>1148</v>
      </c>
      <c r="F14" s="73" t="s">
        <v>1158</v>
      </c>
    </row>
    <row r="15" spans="1:12" x14ac:dyDescent="0.2">
      <c r="A15" s="68"/>
      <c r="B15" s="69" t="s">
        <v>1159</v>
      </c>
      <c r="C15" s="69"/>
      <c r="D15" s="70"/>
      <c r="E15" s="68"/>
      <c r="F15" s="74"/>
    </row>
    <row r="16" spans="1:12" ht="76.5" x14ac:dyDescent="0.2">
      <c r="A16" s="72" t="s">
        <v>1160</v>
      </c>
      <c r="B16" s="73" t="s">
        <v>1161</v>
      </c>
      <c r="C16" s="73" t="s">
        <v>1162</v>
      </c>
      <c r="D16" s="73" t="s">
        <v>1163</v>
      </c>
      <c r="E16" s="73" t="s">
        <v>1164</v>
      </c>
      <c r="F16" s="73" t="s">
        <v>1153</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152A-FAC0-4721-9005-E70DD7C27CEB}">
  <sheetPr>
    <tabColor theme="9" tint="0.59999389629810485"/>
  </sheetPr>
  <dimension ref="A1:G7"/>
  <sheetViews>
    <sheetView zoomScaleNormal="100" workbookViewId="0">
      <selection sqref="A1:F1"/>
    </sheetView>
  </sheetViews>
  <sheetFormatPr baseColWidth="10" defaultColWidth="0" defaultRowHeight="12.75" zeroHeight="1" x14ac:dyDescent="0.2"/>
  <cols>
    <col min="1" max="6" width="24.5703125" style="20" customWidth="1"/>
    <col min="7" max="7" width="24.5703125" style="20" hidden="1" customWidth="1"/>
    <col min="8" max="16384" width="11.42578125" style="20" hidden="1"/>
  </cols>
  <sheetData>
    <row r="1" spans="1:6" x14ac:dyDescent="0.2">
      <c r="A1" s="90" t="s">
        <v>1257</v>
      </c>
      <c r="B1" s="90"/>
      <c r="C1" s="90"/>
      <c r="D1" s="90"/>
      <c r="E1" s="90"/>
      <c r="F1" s="90"/>
    </row>
    <row r="2" spans="1:6" ht="38.25" x14ac:dyDescent="0.2">
      <c r="A2" s="65" t="s">
        <v>1106</v>
      </c>
      <c r="B2" s="65" t="s">
        <v>1107</v>
      </c>
      <c r="C2" s="65" t="s">
        <v>1108</v>
      </c>
      <c r="D2" s="65" t="s">
        <v>1109</v>
      </c>
      <c r="E2" s="65" t="s">
        <v>1110</v>
      </c>
      <c r="F2" s="65" t="s">
        <v>1253</v>
      </c>
    </row>
    <row r="3" spans="1:6" ht="102" x14ac:dyDescent="0.2">
      <c r="A3" s="62" t="s">
        <v>1169</v>
      </c>
      <c r="B3" s="61" t="s">
        <v>1123</v>
      </c>
      <c r="C3" s="62" t="s">
        <v>1165</v>
      </c>
      <c r="D3" s="61" t="s">
        <v>1166</v>
      </c>
      <c r="E3" s="61" t="s">
        <v>1168</v>
      </c>
      <c r="F3" s="60" t="s">
        <v>1177</v>
      </c>
    </row>
    <row r="4" spans="1:6" ht="102" x14ac:dyDescent="0.2">
      <c r="A4" s="62" t="s">
        <v>1169</v>
      </c>
      <c r="B4" s="61" t="s">
        <v>1123</v>
      </c>
      <c r="C4" s="62" t="s">
        <v>1165</v>
      </c>
      <c r="D4" s="61" t="s">
        <v>1167</v>
      </c>
      <c r="E4" s="61" t="s">
        <v>1168</v>
      </c>
      <c r="F4" s="60" t="s">
        <v>1177</v>
      </c>
    </row>
    <row r="5" spans="1:6" ht="114.75" x14ac:dyDescent="0.2">
      <c r="A5" s="62" t="s">
        <v>1170</v>
      </c>
      <c r="B5" s="61" t="s">
        <v>1123</v>
      </c>
      <c r="C5" s="61" t="s">
        <v>1165</v>
      </c>
      <c r="D5" s="61" t="s">
        <v>1171</v>
      </c>
      <c r="E5" s="61" t="s">
        <v>1172</v>
      </c>
      <c r="F5" s="60" t="s">
        <v>1177</v>
      </c>
    </row>
    <row r="6" spans="1:6" ht="63.75" x14ac:dyDescent="0.2">
      <c r="A6" s="62" t="s">
        <v>1173</v>
      </c>
      <c r="B6" s="61" t="s">
        <v>1174</v>
      </c>
      <c r="C6" s="61" t="s">
        <v>1165</v>
      </c>
      <c r="D6" s="61" t="s">
        <v>1175</v>
      </c>
      <c r="E6" s="61" t="s">
        <v>1172</v>
      </c>
      <c r="F6" s="60" t="s">
        <v>1178</v>
      </c>
    </row>
    <row r="7" spans="1:6" ht="63.75" x14ac:dyDescent="0.2">
      <c r="A7" s="62" t="s">
        <v>1176</v>
      </c>
      <c r="B7" s="61" t="s">
        <v>1174</v>
      </c>
      <c r="C7" s="61" t="s">
        <v>1165</v>
      </c>
      <c r="D7" s="61" t="s">
        <v>1175</v>
      </c>
      <c r="E7" s="61" t="s">
        <v>1172</v>
      </c>
      <c r="F7" s="60" t="s">
        <v>1178</v>
      </c>
    </row>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C45C0-6DB5-447E-9DDD-24764AE61DD7}">
  <sheetPr>
    <tabColor theme="7" tint="-0.249977111117893"/>
  </sheetPr>
  <dimension ref="A1:J107"/>
  <sheetViews>
    <sheetView workbookViewId="0">
      <selection activeCell="G19" sqref="G19"/>
    </sheetView>
  </sheetViews>
  <sheetFormatPr baseColWidth="10" defaultColWidth="0" defaultRowHeight="12.75" zeroHeight="1" x14ac:dyDescent="0.2"/>
  <cols>
    <col min="1" max="10" width="11.42578125" style="79" customWidth="1"/>
    <col min="11" max="16384" width="11.42578125" style="79" hidden="1"/>
  </cols>
  <sheetData>
    <row r="1" spans="1:10" ht="30" customHeight="1" x14ac:dyDescent="0.2">
      <c r="A1" s="92" t="s">
        <v>1264</v>
      </c>
      <c r="B1" s="93"/>
      <c r="C1" s="93"/>
      <c r="D1" s="93"/>
      <c r="E1" s="93"/>
      <c r="F1" s="93"/>
      <c r="G1" s="93"/>
      <c r="H1" s="93"/>
      <c r="I1" s="93"/>
      <c r="J1" s="93"/>
    </row>
    <row r="2" spans="1:10" x14ac:dyDescent="0.2">
      <c r="A2" s="91" t="s">
        <v>1265</v>
      </c>
      <c r="B2" s="91"/>
      <c r="C2" s="91"/>
      <c r="D2" s="91"/>
      <c r="E2" s="91"/>
      <c r="F2" s="91"/>
      <c r="G2" s="91"/>
      <c r="H2" s="91"/>
      <c r="I2" s="91"/>
      <c r="J2" s="91"/>
    </row>
    <row r="3" spans="1:10" x14ac:dyDescent="0.2">
      <c r="A3" s="91"/>
      <c r="B3" s="91"/>
      <c r="C3" s="91"/>
      <c r="D3" s="91"/>
      <c r="E3" s="91"/>
      <c r="F3" s="91"/>
      <c r="G3" s="91"/>
      <c r="H3" s="91"/>
      <c r="I3" s="91"/>
      <c r="J3" s="91"/>
    </row>
    <row r="4" spans="1:10" x14ac:dyDescent="0.2"/>
    <row r="5" spans="1:10" x14ac:dyDescent="0.2"/>
    <row r="6" spans="1:10" x14ac:dyDescent="0.2"/>
    <row r="7" spans="1:10" x14ac:dyDescent="0.2"/>
    <row r="8" spans="1:10" x14ac:dyDescent="0.2"/>
    <row r="9" spans="1:10" x14ac:dyDescent="0.2"/>
    <row r="10" spans="1:10" x14ac:dyDescent="0.2"/>
    <row r="11" spans="1:10" x14ac:dyDescent="0.2"/>
    <row r="12" spans="1:10" x14ac:dyDescent="0.2"/>
    <row r="13" spans="1:10" x14ac:dyDescent="0.2"/>
    <row r="14" spans="1:10" x14ac:dyDescent="0.2"/>
    <row r="15" spans="1:10" x14ac:dyDescent="0.2"/>
    <row r="16" spans="1:10" x14ac:dyDescent="0.2"/>
    <row r="17" spans="1:10" x14ac:dyDescent="0.2"/>
    <row r="18" spans="1:10" x14ac:dyDescent="0.2"/>
    <row r="19" spans="1:10" x14ac:dyDescent="0.2"/>
    <row r="20" spans="1:10" x14ac:dyDescent="0.2">
      <c r="A20" s="91" t="s">
        <v>1266</v>
      </c>
      <c r="B20" s="91"/>
      <c r="C20" s="91"/>
      <c r="D20" s="91"/>
      <c r="E20" s="91"/>
      <c r="F20" s="91"/>
      <c r="G20" s="91"/>
      <c r="H20" s="91"/>
      <c r="I20" s="91"/>
      <c r="J20" s="91"/>
    </row>
    <row r="21" spans="1:10" x14ac:dyDescent="0.2"/>
    <row r="22" spans="1:10" x14ac:dyDescent="0.2"/>
    <row r="23" spans="1:10" x14ac:dyDescent="0.2"/>
    <row r="24" spans="1:10" x14ac:dyDescent="0.2"/>
    <row r="25" spans="1:10" x14ac:dyDescent="0.2"/>
    <row r="26" spans="1:10" x14ac:dyDescent="0.2"/>
    <row r="27" spans="1:10" x14ac:dyDescent="0.2"/>
    <row r="28" spans="1:10" x14ac:dyDescent="0.2"/>
    <row r="29" spans="1:10" x14ac:dyDescent="0.2"/>
    <row r="30" spans="1:10" x14ac:dyDescent="0.2"/>
    <row r="31" spans="1:10" x14ac:dyDescent="0.2"/>
    <row r="32" spans="1:10" x14ac:dyDescent="0.2"/>
    <row r="33" spans="1:10" x14ac:dyDescent="0.2"/>
    <row r="34" spans="1:10" x14ac:dyDescent="0.2"/>
    <row r="35" spans="1:10" x14ac:dyDescent="0.2"/>
    <row r="36" spans="1:10" x14ac:dyDescent="0.2">
      <c r="A36" s="91" t="s">
        <v>1267</v>
      </c>
      <c r="B36" s="91"/>
      <c r="C36" s="91"/>
      <c r="D36" s="91"/>
      <c r="E36" s="91"/>
      <c r="F36" s="91"/>
      <c r="G36" s="91"/>
      <c r="H36" s="91"/>
      <c r="I36" s="91"/>
      <c r="J36" s="91"/>
    </row>
    <row r="37" spans="1:10" x14ac:dyDescent="0.2"/>
    <row r="38" spans="1:10" x14ac:dyDescent="0.2"/>
    <row r="39" spans="1:10" x14ac:dyDescent="0.2"/>
    <row r="40" spans="1:10" x14ac:dyDescent="0.2"/>
    <row r="41" spans="1:10" x14ac:dyDescent="0.2"/>
    <row r="42" spans="1:10" x14ac:dyDescent="0.2"/>
    <row r="43" spans="1:10" x14ac:dyDescent="0.2"/>
    <row r="44" spans="1:10" x14ac:dyDescent="0.2"/>
    <row r="45" spans="1:10" x14ac:dyDescent="0.2"/>
    <row r="46" spans="1:10" x14ac:dyDescent="0.2"/>
    <row r="47" spans="1:10" x14ac:dyDescent="0.2"/>
    <row r="48" spans="1:10" x14ac:dyDescent="0.2"/>
    <row r="49" spans="1:10" x14ac:dyDescent="0.2"/>
    <row r="50" spans="1:10" x14ac:dyDescent="0.2"/>
    <row r="51" spans="1:10" x14ac:dyDescent="0.2">
      <c r="A51" s="91" t="s">
        <v>1268</v>
      </c>
      <c r="B51" s="91"/>
      <c r="C51" s="91"/>
      <c r="D51" s="91"/>
      <c r="E51" s="91"/>
      <c r="F51" s="91"/>
      <c r="G51" s="91"/>
      <c r="H51" s="91"/>
      <c r="I51" s="91"/>
      <c r="J51" s="91"/>
    </row>
    <row r="52" spans="1:10" x14ac:dyDescent="0.2"/>
    <row r="53" spans="1:10" x14ac:dyDescent="0.2"/>
    <row r="54" spans="1:10" x14ac:dyDescent="0.2"/>
    <row r="55" spans="1:10" x14ac:dyDescent="0.2"/>
    <row r="56" spans="1:10" x14ac:dyDescent="0.2"/>
    <row r="57" spans="1:10" x14ac:dyDescent="0.2"/>
    <row r="58" spans="1:10" x14ac:dyDescent="0.2"/>
    <row r="59" spans="1:10" x14ac:dyDescent="0.2"/>
    <row r="60" spans="1:10" x14ac:dyDescent="0.2"/>
    <row r="61" spans="1:10" x14ac:dyDescent="0.2"/>
    <row r="62" spans="1:10" x14ac:dyDescent="0.2"/>
    <row r="63" spans="1:10" x14ac:dyDescent="0.2"/>
    <row r="64" spans="1:10"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sheetData>
  <mergeCells count="5">
    <mergeCell ref="A51:J51"/>
    <mergeCell ref="A1:J1"/>
    <mergeCell ref="A2:J3"/>
    <mergeCell ref="A20:J20"/>
    <mergeCell ref="A36:J3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Necesidades identificadas </vt:lpstr>
      <vt:lpstr>A. Interno- especifico.</vt:lpstr>
      <vt:lpstr>B. Interno - General</vt:lpstr>
      <vt:lpstr>C. Resuelto con cursos virtuale</vt:lpstr>
      <vt:lpstr>D. Externo - general</vt:lpstr>
      <vt:lpstr>E. Externo - Especializado</vt:lpstr>
      <vt:lpstr>F. Necesidades OCI</vt:lpstr>
      <vt:lpstr>G.Necesidades Planeación</vt:lpstr>
      <vt:lpstr>H. Encuesta individual</vt:lpstr>
      <vt:lpstr>I. Necesidades por mandato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Lobatón Sandoval</dc:creator>
  <cp:lastModifiedBy>Daniela Lobatón Sandoval</cp:lastModifiedBy>
  <dcterms:created xsi:type="dcterms:W3CDTF">2022-01-07T16:15:30Z</dcterms:created>
  <dcterms:modified xsi:type="dcterms:W3CDTF">2022-01-14T03:20:07Z</dcterms:modified>
</cp:coreProperties>
</file>