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Agosto\"/>
    </mc:Choice>
  </mc:AlternateContent>
  <bookViews>
    <workbookView xWindow="0" yWindow="0" windowWidth="24000" windowHeight="9510"/>
  </bookViews>
  <sheets>
    <sheet name="JUNIO" sheetId="4" r:id="rId1"/>
  </sheets>
  <calcPr calcId="171027"/>
</workbook>
</file>

<file path=xl/calcChain.xml><?xml version="1.0" encoding="utf-8"?>
<calcChain xmlns="http://schemas.openxmlformats.org/spreadsheetml/2006/main">
  <c r="G37" i="4" l="1"/>
  <c r="D37" i="4"/>
  <c r="C37" i="4"/>
  <c r="E37" i="4"/>
  <c r="F37" i="4"/>
  <c r="B37" i="4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<sst xmlns="http://schemas.openxmlformats.org/spreadsheetml/2006/main" count="44" uniqueCount="44">
  <si>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</si>
  <si>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</si>
  <si>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</si>
  <si>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</si>
  <si>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</si>
  <si>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</si>
  <si>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</si>
  <si>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</si>
  <si>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</si>
  <si>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</si>
  <si>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</si>
  <si>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</si>
  <si>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</si>
  <si>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</si>
  <si>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</si>
  <si>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</si>
  <si>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</si>
  <si>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</si>
  <si>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</si>
  <si>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</si>
  <si>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</si>
  <si>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</si>
  <si>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</si>
  <si>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</si>
  <si>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</si>
  <si>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</si>
  <si>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</si>
  <si>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</si>
  <si>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</si>
  <si>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</si>
  <si>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</si>
  <si>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</si>
  <si>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</si>
  <si>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</si>
  <si>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</si>
  <si>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</si>
  <si>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</si>
  <si>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</si>
  <si>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</si>
  <si>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</si>
  <si>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</si>
  <si>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</si>
  <si>
    <t>UNIDAD EJECUTORA - NIVEL NACIONAL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</si>
  <si>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$ 203.608.089.473,00 de Aplazamiento que se encuentran Bloquedos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</si>
</sst>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17" sqref="D17"/>
    </sheetView>
  </sheetViews>
  <sheetFormatPr baseColWidth="10" defaultRowHeight="15" x14ac:dyDescent="0.25"/>
  <cols>
    <col min="1" max="1" width="31.5" bestFit="1" customWidth="1"/>
    <col min="2" max="6" width="19.875" bestFit="1" customWidth="1"/>
    <col min="7" max="7" width="18.3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42</v>
      </c>
      <c r="B2" s="6">
        <v>397071924941</v>
      </c>
      <c r="C2" s="6">
        <v>139172848481</v>
      </c>
      <c r="D2" s="6">
        <v>0</v>
      </c>
      <c r="E2" s="6">
        <v>0</v>
      </c>
      <c r="F2" s="6">
        <v>0</v>
      </c>
      <c r="G2" s="6">
        <v>54290986987</v>
      </c>
    </row>
    <row r="3" spans="1:7" x14ac:dyDescent="0.25">
      <c r="A3" s="5" t="s">
        <v>1</v>
      </c>
      <c r="B3" s="6">
        <v>1147592679558</v>
      </c>
      <c r="C3" s="6">
        <v>1065841573311</v>
      </c>
      <c r="D3" s="6">
        <v>919299486256</v>
      </c>
      <c r="E3" s="6">
        <v>555696964470</v>
      </c>
      <c r="F3" s="6">
        <v>555696964470</v>
      </c>
      <c r="G3" s="6">
        <v>81751106247</v>
      </c>
    </row>
    <row r="4" spans="1:7" x14ac:dyDescent="0.25">
      <c r="A4" s="5" t="s">
        <v>2</v>
      </c>
      <c r="B4" s="6">
        <v>376643341935</v>
      </c>
      <c r="C4" s="6">
        <v>365578824917.29999</v>
      </c>
      <c r="D4" s="6">
        <v>356853902593.42999</v>
      </c>
      <c r="E4" s="6">
        <v>225292206902.39999</v>
      </c>
      <c r="F4" s="6">
        <v>225292206902.39999</v>
      </c>
      <c r="G4" s="6">
        <v>11064517017.700001</v>
      </c>
    </row>
    <row r="5" spans="1:7" x14ac:dyDescent="0.25">
      <c r="A5" s="5" t="s">
        <v>31</v>
      </c>
      <c r="B5" s="6">
        <v>200182602279</v>
      </c>
      <c r="C5" s="6">
        <v>192658226495.92999</v>
      </c>
      <c r="D5" s="6">
        <v>189088009009.25</v>
      </c>
      <c r="E5" s="6">
        <v>123247144389.17</v>
      </c>
      <c r="F5" s="6">
        <v>123247144389.17</v>
      </c>
      <c r="G5" s="6">
        <v>7524375783.0699997</v>
      </c>
    </row>
    <row r="6" spans="1:7" x14ac:dyDescent="0.25">
      <c r="A6" s="5" t="s">
        <v>32</v>
      </c>
      <c r="B6" s="6">
        <v>452316651067</v>
      </c>
      <c r="C6" s="6">
        <v>441662561570</v>
      </c>
      <c r="D6" s="6">
        <v>431688601612</v>
      </c>
      <c r="E6" s="6">
        <v>285273858243</v>
      </c>
      <c r="F6" s="6">
        <v>285273858243</v>
      </c>
      <c r="G6" s="6">
        <v>10654089497</v>
      </c>
    </row>
    <row r="7" spans="1:7" x14ac:dyDescent="0.25">
      <c r="A7" s="5" t="s">
        <v>33</v>
      </c>
      <c r="B7" s="6">
        <v>267599937603</v>
      </c>
      <c r="C7" s="6">
        <v>258241382399</v>
      </c>
      <c r="D7" s="6">
        <v>255489422755</v>
      </c>
      <c r="E7" s="6">
        <v>162579293420</v>
      </c>
      <c r="F7" s="6">
        <v>162579293420</v>
      </c>
      <c r="G7" s="6">
        <v>9358555204</v>
      </c>
    </row>
    <row r="8" spans="1:7" x14ac:dyDescent="0.25">
      <c r="A8" s="5" t="s">
        <v>34</v>
      </c>
      <c r="B8" s="6">
        <v>108518552362</v>
      </c>
      <c r="C8" s="6">
        <v>103740542743</v>
      </c>
      <c r="D8" s="6">
        <v>102241905303.95</v>
      </c>
      <c r="E8" s="6">
        <v>64755954300.830002</v>
      </c>
      <c r="F8" s="6">
        <v>64755954300.830002</v>
      </c>
      <c r="G8" s="6">
        <v>4778009619</v>
      </c>
    </row>
    <row r="9" spans="1:7" x14ac:dyDescent="0.25">
      <c r="A9" s="5" t="s">
        <v>3</v>
      </c>
      <c r="B9" s="6">
        <v>148929058631</v>
      </c>
      <c r="C9" s="6">
        <v>145058689801</v>
      </c>
      <c r="D9" s="6">
        <v>144340518021</v>
      </c>
      <c r="E9" s="6">
        <v>94592476825</v>
      </c>
      <c r="F9" s="6">
        <v>94592476825</v>
      </c>
      <c r="G9" s="6">
        <v>3870368830</v>
      </c>
    </row>
    <row r="10" spans="1:7" x14ac:dyDescent="0.25">
      <c r="A10" s="5" t="s">
        <v>35</v>
      </c>
      <c r="B10" s="6">
        <v>56268256603</v>
      </c>
      <c r="C10" s="6">
        <v>55794586991.919998</v>
      </c>
      <c r="D10" s="6">
        <v>55132444706.919998</v>
      </c>
      <c r="E10" s="6">
        <v>35499822088.089996</v>
      </c>
      <c r="F10" s="6">
        <v>35499822088.089996</v>
      </c>
      <c r="G10" s="6">
        <v>473669611.07999998</v>
      </c>
    </row>
    <row r="11" spans="1:7" x14ac:dyDescent="0.25">
      <c r="A11" s="5" t="s">
        <v>4</v>
      </c>
      <c r="B11" s="6">
        <v>220483376325</v>
      </c>
      <c r="C11" s="6">
        <v>213338167488</v>
      </c>
      <c r="D11" s="6">
        <v>211918789681</v>
      </c>
      <c r="E11" s="6">
        <v>134778162888</v>
      </c>
      <c r="F11" s="6">
        <v>134777765421</v>
      </c>
      <c r="G11" s="6">
        <v>7145208837</v>
      </c>
    </row>
    <row r="12" spans="1:7" x14ac:dyDescent="0.25">
      <c r="A12" s="5" t="s">
        <v>5</v>
      </c>
      <c r="B12" s="6">
        <v>171758428351</v>
      </c>
      <c r="C12" s="6">
        <v>168084956313</v>
      </c>
      <c r="D12" s="6">
        <v>165871957734</v>
      </c>
      <c r="E12" s="6">
        <v>106808389088</v>
      </c>
      <c r="F12" s="6">
        <v>106808389088</v>
      </c>
      <c r="G12" s="6">
        <v>3673472038</v>
      </c>
    </row>
    <row r="13" spans="1:7" x14ac:dyDescent="0.25">
      <c r="A13" s="5" t="s">
        <v>36</v>
      </c>
      <c r="B13" s="6">
        <v>231698992446</v>
      </c>
      <c r="C13" s="6">
        <v>228712910678.94</v>
      </c>
      <c r="D13" s="6">
        <v>218403157917.94</v>
      </c>
      <c r="E13" s="6">
        <v>133821027557.67</v>
      </c>
      <c r="F13" s="6">
        <v>133819882456.67</v>
      </c>
      <c r="G13" s="6">
        <v>2986081767.0599999</v>
      </c>
    </row>
    <row r="14" spans="1:7" x14ac:dyDescent="0.25">
      <c r="A14" s="5" t="s">
        <v>6</v>
      </c>
      <c r="B14" s="6">
        <v>188013568535</v>
      </c>
      <c r="C14" s="6">
        <v>186021068437</v>
      </c>
      <c r="D14" s="6">
        <v>182548722427</v>
      </c>
      <c r="E14" s="6">
        <v>114617610462</v>
      </c>
      <c r="F14" s="6">
        <v>114617610462</v>
      </c>
      <c r="G14" s="6">
        <v>1992500098</v>
      </c>
    </row>
    <row r="15" spans="1:7" x14ac:dyDescent="0.25">
      <c r="A15" s="5" t="s">
        <v>37</v>
      </c>
      <c r="B15" s="6">
        <v>140434651067</v>
      </c>
      <c r="C15" s="6">
        <v>140052878190</v>
      </c>
      <c r="D15" s="6">
        <v>136756935089.25</v>
      </c>
      <c r="E15" s="6">
        <v>81064552961.410004</v>
      </c>
      <c r="F15" s="6">
        <v>81064552961.410004</v>
      </c>
      <c r="G15" s="6">
        <v>381772877</v>
      </c>
    </row>
    <row r="16" spans="1:7" x14ac:dyDescent="0.25">
      <c r="A16" s="5" t="s">
        <v>7</v>
      </c>
      <c r="B16" s="6">
        <v>131003825896</v>
      </c>
      <c r="C16" s="6">
        <v>126758760236.64</v>
      </c>
      <c r="D16" s="6">
        <v>124267567466.64</v>
      </c>
      <c r="E16" s="6">
        <v>79587734821.210007</v>
      </c>
      <c r="F16" s="6">
        <v>79587734821.210007</v>
      </c>
      <c r="G16" s="6">
        <v>4245065659.3600001</v>
      </c>
    </row>
    <row r="17" spans="1:7" x14ac:dyDescent="0.25">
      <c r="A17" s="5" t="s">
        <v>8</v>
      </c>
      <c r="B17" s="6">
        <v>232199479231</v>
      </c>
      <c r="C17" s="6">
        <v>223027659627.82001</v>
      </c>
      <c r="D17" s="6">
        <v>222139215506.13</v>
      </c>
      <c r="E17" s="6">
        <v>147847838076.84</v>
      </c>
      <c r="F17" s="6">
        <v>147847838076.84</v>
      </c>
      <c r="G17" s="6">
        <v>9171819603.1800003</v>
      </c>
    </row>
    <row r="18" spans="1:7" x14ac:dyDescent="0.25">
      <c r="A18" s="5" t="s">
        <v>9</v>
      </c>
      <c r="B18" s="6">
        <v>194325646631</v>
      </c>
      <c r="C18" s="6">
        <v>186242118737.28</v>
      </c>
      <c r="D18" s="6">
        <v>185241660884.28</v>
      </c>
      <c r="E18" s="6">
        <v>119868977344.10001</v>
      </c>
      <c r="F18" s="6">
        <v>119868977344.10001</v>
      </c>
      <c r="G18" s="6">
        <v>8083527893.7200003</v>
      </c>
    </row>
    <row r="19" spans="1:7" x14ac:dyDescent="0.25">
      <c r="A19" s="5" t="s">
        <v>10</v>
      </c>
      <c r="B19" s="6">
        <v>92886518802</v>
      </c>
      <c r="C19" s="6">
        <v>89807055451</v>
      </c>
      <c r="D19" s="6">
        <v>88687048247.850006</v>
      </c>
      <c r="E19" s="6">
        <v>57807145856.739998</v>
      </c>
      <c r="F19" s="6">
        <v>57807145856.739998</v>
      </c>
      <c r="G19" s="6">
        <v>3079463351</v>
      </c>
    </row>
    <row r="20" spans="1:7" x14ac:dyDescent="0.25">
      <c r="A20" s="5" t="s">
        <v>11</v>
      </c>
      <c r="B20" s="6">
        <v>200516283794</v>
      </c>
      <c r="C20" s="6">
        <v>190618168723.27002</v>
      </c>
      <c r="D20" s="6">
        <v>189124991597.64001</v>
      </c>
      <c r="E20" s="6">
        <v>117156172593.49001</v>
      </c>
      <c r="F20" s="6">
        <v>117156172593.49001</v>
      </c>
      <c r="G20" s="6">
        <v>9898115070.7299995</v>
      </c>
    </row>
    <row r="21" spans="1:7" x14ac:dyDescent="0.25">
      <c r="A21" s="5" t="s">
        <v>12</v>
      </c>
      <c r="B21" s="6">
        <v>130238772627</v>
      </c>
      <c r="C21" s="6">
        <v>124252068608.50999</v>
      </c>
      <c r="D21" s="6">
        <v>123052277914.50999</v>
      </c>
      <c r="E21" s="6">
        <v>79759613790.330002</v>
      </c>
      <c r="F21" s="6">
        <v>79759613790.330002</v>
      </c>
      <c r="G21" s="6">
        <v>5986704018.4899998</v>
      </c>
    </row>
    <row r="22" spans="1:7" x14ac:dyDescent="0.25">
      <c r="A22" s="5" t="s">
        <v>38</v>
      </c>
      <c r="B22" s="6">
        <v>57336199772</v>
      </c>
      <c r="C22" s="6">
        <v>56774163917</v>
      </c>
      <c r="D22" s="6">
        <v>54696207555</v>
      </c>
      <c r="E22" s="6">
        <v>35438624637</v>
      </c>
      <c r="F22" s="6">
        <v>35438334637</v>
      </c>
      <c r="G22" s="6">
        <v>562035855</v>
      </c>
    </row>
    <row r="23" spans="1:7" x14ac:dyDescent="0.25">
      <c r="A23" s="5" t="s">
        <v>13</v>
      </c>
      <c r="B23" s="6">
        <v>86295944232</v>
      </c>
      <c r="C23" s="6">
        <v>84486936152.389999</v>
      </c>
      <c r="D23" s="6">
        <v>83346947105.259995</v>
      </c>
      <c r="E23" s="6">
        <v>53999277113.260002</v>
      </c>
      <c r="F23" s="6">
        <v>53999277113.260002</v>
      </c>
      <c r="G23" s="6">
        <v>1809008079.6099999</v>
      </c>
    </row>
    <row r="24" spans="1:7" x14ac:dyDescent="0.25">
      <c r="A24" s="5" t="s">
        <v>14</v>
      </c>
      <c r="B24" s="6">
        <v>178584811671</v>
      </c>
      <c r="C24" s="6">
        <v>172789152731</v>
      </c>
      <c r="D24" s="6">
        <v>169826277274</v>
      </c>
      <c r="E24" s="6">
        <v>110096022809.8</v>
      </c>
      <c r="F24" s="6">
        <v>110095799585.8</v>
      </c>
      <c r="G24" s="6">
        <v>5795658940</v>
      </c>
    </row>
    <row r="25" spans="1:7" x14ac:dyDescent="0.25">
      <c r="A25" s="5" t="s">
        <v>15</v>
      </c>
      <c r="B25" s="6">
        <v>127203262092</v>
      </c>
      <c r="C25" s="6">
        <v>120252486570.06999</v>
      </c>
      <c r="D25" s="6">
        <v>119727404660.14999</v>
      </c>
      <c r="E25" s="6">
        <v>76312284843.240005</v>
      </c>
      <c r="F25" s="6">
        <v>76312284843.240005</v>
      </c>
      <c r="G25" s="6">
        <v>6950775521.9300003</v>
      </c>
    </row>
    <row r="26" spans="1:7" x14ac:dyDescent="0.25">
      <c r="A26" s="5" t="s">
        <v>16</v>
      </c>
      <c r="B26" s="6">
        <v>155895379364</v>
      </c>
      <c r="C26" s="6">
        <v>155253171036.45001</v>
      </c>
      <c r="D26" s="6">
        <v>153082458889.26001</v>
      </c>
      <c r="E26" s="6">
        <v>99725423553.210007</v>
      </c>
      <c r="F26" s="6">
        <v>99725067563.210007</v>
      </c>
      <c r="G26" s="6">
        <v>642208327.54999995</v>
      </c>
    </row>
    <row r="27" spans="1:7" x14ac:dyDescent="0.25">
      <c r="A27" s="5" t="s">
        <v>17</v>
      </c>
      <c r="B27" s="6">
        <v>364886123223</v>
      </c>
      <c r="C27" s="6">
        <v>351491372263</v>
      </c>
      <c r="D27" s="6">
        <v>349112026393.28998</v>
      </c>
      <c r="E27" s="6">
        <v>225009225574.69</v>
      </c>
      <c r="F27" s="6">
        <v>225009225574.69</v>
      </c>
      <c r="G27" s="6">
        <v>13394750960</v>
      </c>
    </row>
    <row r="28" spans="1:7" x14ac:dyDescent="0.25">
      <c r="A28" s="5" t="s">
        <v>18</v>
      </c>
      <c r="B28" s="6">
        <v>41038243975</v>
      </c>
      <c r="C28" s="6">
        <v>40947873708.5</v>
      </c>
      <c r="D28" s="6">
        <v>40619687953.5</v>
      </c>
      <c r="E28" s="6">
        <v>25763561130</v>
      </c>
      <c r="F28" s="6">
        <v>25763561130</v>
      </c>
      <c r="G28" s="6">
        <v>90370266.5</v>
      </c>
    </row>
    <row r="29" spans="1:7" x14ac:dyDescent="0.25">
      <c r="A29" s="5" t="s">
        <v>19</v>
      </c>
      <c r="B29" s="6">
        <v>38777312972</v>
      </c>
      <c r="C29" s="6">
        <v>38485849030</v>
      </c>
      <c r="D29" s="6">
        <v>38013675120.43</v>
      </c>
      <c r="E29" s="6">
        <v>23868648866.950001</v>
      </c>
      <c r="F29" s="6">
        <v>23868648866.950001</v>
      </c>
      <c r="G29" s="6">
        <v>291463942</v>
      </c>
    </row>
    <row r="30" spans="1:7" x14ac:dyDescent="0.25">
      <c r="A30" s="5" t="s">
        <v>20</v>
      </c>
      <c r="B30" s="6">
        <v>49448944019</v>
      </c>
      <c r="C30" s="6">
        <v>48831911699.520004</v>
      </c>
      <c r="D30" s="6">
        <v>48705909124.970001</v>
      </c>
      <c r="E30" s="6">
        <v>31668101279.970001</v>
      </c>
      <c r="F30" s="6">
        <v>31668070477.970001</v>
      </c>
      <c r="G30" s="6">
        <v>617032319.48000002</v>
      </c>
    </row>
    <row r="31" spans="1:7" x14ac:dyDescent="0.25">
      <c r="A31" s="5" t="s">
        <v>39</v>
      </c>
      <c r="B31" s="6">
        <v>10996206658</v>
      </c>
      <c r="C31" s="6">
        <v>10642915067.91</v>
      </c>
      <c r="D31" s="6">
        <v>10262551058.91</v>
      </c>
      <c r="E31" s="6">
        <v>6164011217.9099998</v>
      </c>
      <c r="F31" s="6">
        <v>6164011217.9099998</v>
      </c>
      <c r="G31" s="6">
        <v>353291590.08999997</v>
      </c>
    </row>
    <row r="32" spans="1:7" x14ac:dyDescent="0.25">
      <c r="A32" s="5" t="s">
        <v>21</v>
      </c>
      <c r="B32" s="6">
        <v>20788187089</v>
      </c>
      <c r="C32" s="6">
        <v>20590500023</v>
      </c>
      <c r="D32" s="6">
        <v>20405063126.849998</v>
      </c>
      <c r="E32" s="6">
        <v>12932032834.469999</v>
      </c>
      <c r="F32" s="6">
        <v>12931647638.26</v>
      </c>
      <c r="G32" s="6">
        <v>197687066</v>
      </c>
    </row>
    <row r="33" spans="1:7" x14ac:dyDescent="0.25">
      <c r="A33" s="5" t="s">
        <v>40</v>
      </c>
      <c r="B33" s="6">
        <v>8200641464</v>
      </c>
      <c r="C33" s="6">
        <v>7434919131</v>
      </c>
      <c r="D33" s="6">
        <v>7302050402.7399998</v>
      </c>
      <c r="E33" s="6">
        <v>4403405557.2700005</v>
      </c>
      <c r="F33" s="6">
        <v>4403405557.2700005</v>
      </c>
      <c r="G33" s="6">
        <v>765722333</v>
      </c>
    </row>
    <row r="34" spans="1:7" x14ac:dyDescent="0.25">
      <c r="A34" s="5" t="s">
        <v>22</v>
      </c>
      <c r="B34" s="6">
        <v>17688810910</v>
      </c>
      <c r="C34" s="6">
        <v>17396480121.950001</v>
      </c>
      <c r="D34" s="6">
        <v>17016331330.15</v>
      </c>
      <c r="E34" s="6">
        <v>10398579654.719999</v>
      </c>
      <c r="F34" s="6">
        <v>10398579654.719999</v>
      </c>
      <c r="G34" s="6">
        <v>292330788.05000001</v>
      </c>
    </row>
    <row r="35" spans="1:7" x14ac:dyDescent="0.25">
      <c r="A35" s="5" t="s">
        <v>41</v>
      </c>
      <c r="B35" s="6">
        <v>9386236657</v>
      </c>
      <c r="C35" s="6">
        <v>9075331930</v>
      </c>
      <c r="D35" s="6">
        <v>8991468140.0499992</v>
      </c>
      <c r="E35" s="6">
        <v>4706023262</v>
      </c>
      <c r="F35" s="6">
        <v>4706023262</v>
      </c>
      <c r="G35" s="6">
        <v>310904727</v>
      </c>
    </row>
    <row r="36" spans="1:7" x14ac:dyDescent="0.25">
      <c r="A36" s="5" t="s">
        <v>23</v>
      </c>
      <c r="B36" s="6">
        <v>10559919953</v>
      </c>
      <c r="C36" s="6">
        <v>10176828659.719999</v>
      </c>
      <c r="D36" s="6">
        <v>9874385721.5100002</v>
      </c>
      <c r="E36" s="6">
        <v>4327566814.5100002</v>
      </c>
      <c r="F36" s="6">
        <v>4327566814.5100002</v>
      </c>
      <c r="G36" s="6">
        <v>383091293.27999997</v>
      </c>
    </row>
    <row r="37" spans="1:7" s="8" customFormat="1" x14ac:dyDescent="0.25">
      <c r="A37" s="3" t="s">
        <v>0</v>
      </c>
      <c r="B37" s="7">
        <f>SUM(B2:B36)</f>
        <v>6265768772735</v>
      </c>
      <c r="C37" s="7">
        <f t="shared" ref="C37:F37" si="0">SUM(C2:C36)</f>
        <v>5789294941243.1191</v>
      </c>
      <c r="D37" s="7">
        <f>SUM(D2:D36)</f>
        <v>5433129058579.8594</v>
      </c>
      <c r="E37" s="7">
        <f t="shared" si="0"/>
        <v>3444867735227.2813</v>
      </c>
      <c r="F37" s="7">
        <f t="shared" si="0"/>
        <v>3444864907447.0708</v>
      </c>
      <c r="G37" s="7">
        <f>SUM(G2:G36)</f>
        <v>272865742018.87994</v>
      </c>
    </row>
    <row r="38" spans="1:7" ht="6.75" customHeight="1" x14ac:dyDescent="0.25"/>
    <row r="39" spans="1:7" x14ac:dyDescent="0.25">
      <c r="A39" s="8" t="s">
        <v>43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2017-09-05T00:58:32Z</dcterms:modified>
</cp:coreProperties>
</file>