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Febrero\"/>
    </mc:Choice>
  </mc:AlternateContent>
  <xr:revisionPtr revIDLastSave="0" documentId="13_ncr:1_{766DB7F1-BEF8-4C54-A539-942347CE3A36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Febrer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<sst xmlns="http://schemas.openxmlformats.org/spreadsheetml/2006/main" count="45" uniqueCount="45">
  <si>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</si>
  <si>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</si>
  <si>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</si>
  <si>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</si>
  <si>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</si>
  <si>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</si>
  <si>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</si>
  <si>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</si>
  <si>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</si>
  <si>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</si>
  <si>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</si>
  <si>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</si>
  <si>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</si>
  <si>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</si>
  <si>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</si>
  <si>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</si>
  <si>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</si>
  <si>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</si>
  <si>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</si>
  <si>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</si>
  <si>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</si>
  <si>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</si>
  <si>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</si>
  <si>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</si>
  <si>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</si>
  <si>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</si>
  <si>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</si>
  <si>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</si>
  <si>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</si>
  <si>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</si>
  <si>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</si>
  <si>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</si>
  <si>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</si>
  <si>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</si>
  <si>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</si>
  <si>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</si>
  <si>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</si>
  <si>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</si>
  <si>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</si>
  <si>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</si>
  <si>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</si>
  <si>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</si>
  <si>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</si>
  <si>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</si>
  <si>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$61.393.435.000,00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</si>
</sst>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topLeftCell="A22" workbookViewId="0">
      <selection activeCell="C32" sqref="C32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969961529972</v>
      </c>
      <c r="C2" s="3">
        <v>59037365896</v>
      </c>
      <c r="D2" s="3">
        <v>0</v>
      </c>
      <c r="E2" s="3">
        <v>0</v>
      </c>
      <c r="F2" s="3">
        <v>0</v>
      </c>
      <c r="G2" s="3">
        <v>849230729076</v>
      </c>
    </row>
    <row r="3" spans="1:7" x14ac:dyDescent="0.25">
      <c r="A3" s="2" t="s">
        <v>1</v>
      </c>
      <c r="B3" s="3">
        <v>1297571348256</v>
      </c>
      <c r="C3" s="3">
        <v>471369641237</v>
      </c>
      <c r="D3" s="3">
        <v>335864108791</v>
      </c>
      <c r="E3" s="3">
        <v>72525314954</v>
      </c>
      <c r="F3" s="3">
        <v>72525314954</v>
      </c>
      <c r="G3" s="3">
        <v>490337598228</v>
      </c>
    </row>
    <row r="4" spans="1:7" x14ac:dyDescent="0.25">
      <c r="A4" s="2" t="s">
        <v>2</v>
      </c>
      <c r="B4" s="3">
        <v>511236689046</v>
      </c>
      <c r="C4" s="3">
        <v>1622536208</v>
      </c>
      <c r="D4" s="3">
        <v>500691798289</v>
      </c>
      <c r="E4" s="3">
        <v>75110694043</v>
      </c>
      <c r="F4" s="3">
        <v>75110694043</v>
      </c>
      <c r="G4" s="3">
        <v>8922354549</v>
      </c>
    </row>
    <row r="5" spans="1:7" x14ac:dyDescent="0.25">
      <c r="A5" s="2" t="s">
        <v>26</v>
      </c>
      <c r="B5" s="3">
        <v>242243707560</v>
      </c>
      <c r="C5" s="3">
        <v>1455551958.51</v>
      </c>
      <c r="D5" s="3">
        <v>239901636275.48999</v>
      </c>
      <c r="E5" s="3">
        <v>26339619561.799999</v>
      </c>
      <c r="F5" s="3">
        <v>26339619561.799999</v>
      </c>
      <c r="G5" s="3">
        <v>886519326</v>
      </c>
    </row>
    <row r="6" spans="1:7" x14ac:dyDescent="0.25">
      <c r="A6" s="2" t="s">
        <v>27</v>
      </c>
      <c r="B6" s="3">
        <v>440909704904</v>
      </c>
      <c r="C6" s="3">
        <v>53701062261</v>
      </c>
      <c r="D6" s="3">
        <v>379716007214</v>
      </c>
      <c r="E6" s="3">
        <v>50201621887</v>
      </c>
      <c r="F6" s="3">
        <v>50201621887</v>
      </c>
      <c r="G6" s="3">
        <v>7492635429</v>
      </c>
    </row>
    <row r="7" spans="1:7" x14ac:dyDescent="0.25">
      <c r="A7" s="2" t="s">
        <v>28</v>
      </c>
      <c r="B7" s="3">
        <v>235017593013</v>
      </c>
      <c r="C7" s="3">
        <v>3591080721.1799998</v>
      </c>
      <c r="D7" s="3">
        <v>224134964945.82001</v>
      </c>
      <c r="E7" s="3">
        <v>31162884888.220001</v>
      </c>
      <c r="F7" s="3">
        <v>31162884888.220001</v>
      </c>
      <c r="G7" s="3">
        <v>7291547346</v>
      </c>
    </row>
    <row r="8" spans="1:7" x14ac:dyDescent="0.25">
      <c r="A8" s="2" t="s">
        <v>32</v>
      </c>
      <c r="B8" s="3">
        <v>98609434583</v>
      </c>
      <c r="C8" s="3">
        <v>1526268295</v>
      </c>
      <c r="D8" s="3">
        <v>96179219351</v>
      </c>
      <c r="E8" s="3">
        <v>13524523477.16</v>
      </c>
      <c r="F8" s="3">
        <v>13524523477.16</v>
      </c>
      <c r="G8" s="3">
        <v>903946937</v>
      </c>
    </row>
    <row r="9" spans="1:7" x14ac:dyDescent="0.25">
      <c r="A9" s="2" t="s">
        <v>3</v>
      </c>
      <c r="B9" s="3">
        <v>113976013363</v>
      </c>
      <c r="C9" s="3">
        <v>720275946</v>
      </c>
      <c r="D9" s="3">
        <v>111470496191</v>
      </c>
      <c r="E9" s="3">
        <v>14146914957</v>
      </c>
      <c r="F9" s="3">
        <v>14146914957</v>
      </c>
      <c r="G9" s="3">
        <v>1785241226</v>
      </c>
    </row>
    <row r="10" spans="1:7" x14ac:dyDescent="0.25">
      <c r="A10" s="2" t="s">
        <v>33</v>
      </c>
      <c r="B10" s="3">
        <v>40894417084</v>
      </c>
      <c r="C10" s="3">
        <v>328854483</v>
      </c>
      <c r="D10" s="3">
        <v>39650002273</v>
      </c>
      <c r="E10" s="3">
        <v>5370834809</v>
      </c>
      <c r="F10" s="3">
        <v>5370834809</v>
      </c>
      <c r="G10" s="3">
        <v>915560328</v>
      </c>
    </row>
    <row r="11" spans="1:7" x14ac:dyDescent="0.25">
      <c r="A11" s="2" t="s">
        <v>4</v>
      </c>
      <c r="B11" s="3">
        <v>179252068927</v>
      </c>
      <c r="C11" s="3">
        <v>1730636464</v>
      </c>
      <c r="D11" s="3">
        <v>176133929775</v>
      </c>
      <c r="E11" s="3">
        <v>21767280060</v>
      </c>
      <c r="F11" s="3">
        <v>21767280060</v>
      </c>
      <c r="G11" s="3">
        <v>1387502688</v>
      </c>
    </row>
    <row r="12" spans="1:7" x14ac:dyDescent="0.25">
      <c r="A12" s="2" t="s">
        <v>5</v>
      </c>
      <c r="B12" s="3">
        <v>147834331930</v>
      </c>
      <c r="C12" s="3">
        <v>1212237182</v>
      </c>
      <c r="D12" s="3">
        <v>142561264252</v>
      </c>
      <c r="E12" s="3">
        <v>20028264166</v>
      </c>
      <c r="F12" s="3">
        <v>20028264166</v>
      </c>
      <c r="G12" s="3">
        <v>4060830496</v>
      </c>
    </row>
    <row r="13" spans="1:7" x14ac:dyDescent="0.25">
      <c r="A13" s="2" t="s">
        <v>34</v>
      </c>
      <c r="B13" s="3">
        <v>195798024128</v>
      </c>
      <c r="C13" s="3">
        <v>628988538</v>
      </c>
      <c r="D13" s="3">
        <v>193160901109</v>
      </c>
      <c r="E13" s="3">
        <v>28470953221.450001</v>
      </c>
      <c r="F13" s="3">
        <v>28470953221.450001</v>
      </c>
      <c r="G13" s="3">
        <v>2008134481</v>
      </c>
    </row>
    <row r="14" spans="1:7" x14ac:dyDescent="0.25">
      <c r="A14" s="2" t="s">
        <v>6</v>
      </c>
      <c r="B14" s="3">
        <v>163098848135</v>
      </c>
      <c r="C14" s="3">
        <v>1109977651</v>
      </c>
      <c r="D14" s="3">
        <v>157451131911</v>
      </c>
      <c r="E14" s="3">
        <v>19012093124</v>
      </c>
      <c r="F14" s="3">
        <v>19012093124</v>
      </c>
      <c r="G14" s="3">
        <v>4537738573</v>
      </c>
    </row>
    <row r="15" spans="1:7" x14ac:dyDescent="0.25">
      <c r="A15" s="2" t="s">
        <v>35</v>
      </c>
      <c r="B15" s="3">
        <v>122749921610</v>
      </c>
      <c r="C15" s="3">
        <v>1497910464.72</v>
      </c>
      <c r="D15" s="3">
        <v>119808866740.28</v>
      </c>
      <c r="E15" s="3">
        <v>14771529931.299999</v>
      </c>
      <c r="F15" s="3">
        <v>14771458250.299999</v>
      </c>
      <c r="G15" s="3">
        <v>1443144405</v>
      </c>
    </row>
    <row r="16" spans="1:7" x14ac:dyDescent="0.25">
      <c r="A16" s="2" t="s">
        <v>7</v>
      </c>
      <c r="B16" s="3">
        <v>109251934025</v>
      </c>
      <c r="C16" s="3">
        <v>308109416</v>
      </c>
      <c r="D16" s="3">
        <v>107232815616</v>
      </c>
      <c r="E16" s="3">
        <v>12140399292</v>
      </c>
      <c r="F16" s="3">
        <v>12140399292</v>
      </c>
      <c r="G16" s="3">
        <v>1711008993</v>
      </c>
    </row>
    <row r="17" spans="1:7" x14ac:dyDescent="0.25">
      <c r="A17" s="2" t="s">
        <v>8</v>
      </c>
      <c r="B17" s="3">
        <v>205125517500</v>
      </c>
      <c r="C17" s="3">
        <v>7550260960.7399998</v>
      </c>
      <c r="D17" s="3">
        <v>189732470872.26001</v>
      </c>
      <c r="E17" s="3">
        <v>25370058753.259998</v>
      </c>
      <c r="F17" s="3">
        <v>25369633576.259998</v>
      </c>
      <c r="G17" s="3">
        <v>7842785667</v>
      </c>
    </row>
    <row r="18" spans="1:7" x14ac:dyDescent="0.25">
      <c r="A18" s="2" t="s">
        <v>9</v>
      </c>
      <c r="B18" s="3">
        <v>165899434681</v>
      </c>
      <c r="C18" s="3">
        <v>277376146</v>
      </c>
      <c r="D18" s="3">
        <v>162985122990</v>
      </c>
      <c r="E18" s="3">
        <v>24591189061.700001</v>
      </c>
      <c r="F18" s="3">
        <v>24591189061.700001</v>
      </c>
      <c r="G18" s="3">
        <v>2636935545</v>
      </c>
    </row>
    <row r="19" spans="1:7" x14ac:dyDescent="0.25">
      <c r="A19" s="2" t="s">
        <v>10</v>
      </c>
      <c r="B19" s="3">
        <v>81096187659</v>
      </c>
      <c r="C19" s="3">
        <v>990597724</v>
      </c>
      <c r="D19" s="3">
        <v>77141962206</v>
      </c>
      <c r="E19" s="3">
        <v>10210592084</v>
      </c>
      <c r="F19" s="3">
        <v>10210592084</v>
      </c>
      <c r="G19" s="3">
        <v>2963627729</v>
      </c>
    </row>
    <row r="20" spans="1:7" x14ac:dyDescent="0.25">
      <c r="A20" s="2" t="s">
        <v>11</v>
      </c>
      <c r="B20" s="3">
        <v>178919778221</v>
      </c>
      <c r="C20" s="3">
        <v>1431047498.7</v>
      </c>
      <c r="D20" s="3">
        <v>175348651760.29999</v>
      </c>
      <c r="E20" s="3">
        <v>24659618652.299999</v>
      </c>
      <c r="F20" s="3">
        <v>24659618652.299999</v>
      </c>
      <c r="G20" s="3">
        <v>2140078962</v>
      </c>
    </row>
    <row r="21" spans="1:7" x14ac:dyDescent="0.25">
      <c r="A21" s="2" t="s">
        <v>12</v>
      </c>
      <c r="B21" s="3">
        <v>115641290870</v>
      </c>
      <c r="C21" s="3">
        <v>1047677194</v>
      </c>
      <c r="D21" s="3">
        <v>113148810069</v>
      </c>
      <c r="E21" s="3">
        <v>16054829737.200001</v>
      </c>
      <c r="F21" s="3">
        <v>16054829737.200001</v>
      </c>
      <c r="G21" s="3">
        <v>1444803607</v>
      </c>
    </row>
    <row r="22" spans="1:7" x14ac:dyDescent="0.25">
      <c r="A22" s="2" t="s">
        <v>30</v>
      </c>
      <c r="B22" s="3">
        <v>51155727595</v>
      </c>
      <c r="C22" s="3">
        <v>457838707</v>
      </c>
      <c r="D22" s="3">
        <v>49259394076</v>
      </c>
      <c r="E22" s="3">
        <v>6188064942</v>
      </c>
      <c r="F22" s="3">
        <v>6188064942</v>
      </c>
      <c r="G22" s="3">
        <v>1438494812</v>
      </c>
    </row>
    <row r="23" spans="1:7" x14ac:dyDescent="0.25">
      <c r="A23" s="2" t="s">
        <v>13</v>
      </c>
      <c r="B23" s="3">
        <v>71146604346</v>
      </c>
      <c r="C23" s="3">
        <v>492876042.68000001</v>
      </c>
      <c r="D23" s="3">
        <v>69741131677.320007</v>
      </c>
      <c r="E23" s="3">
        <v>9206470292.3199997</v>
      </c>
      <c r="F23" s="3">
        <v>9206470292.3199997</v>
      </c>
      <c r="G23" s="3">
        <v>912596626</v>
      </c>
    </row>
    <row r="24" spans="1:7" x14ac:dyDescent="0.25">
      <c r="A24" s="2" t="s">
        <v>14</v>
      </c>
      <c r="B24" s="3">
        <v>155276017226</v>
      </c>
      <c r="C24" s="3">
        <v>1451767307</v>
      </c>
      <c r="D24" s="3">
        <v>151521331434</v>
      </c>
      <c r="E24" s="3">
        <v>21040822505</v>
      </c>
      <c r="F24" s="3">
        <v>21040822505</v>
      </c>
      <c r="G24" s="3">
        <v>2302918485</v>
      </c>
    </row>
    <row r="25" spans="1:7" x14ac:dyDescent="0.25">
      <c r="A25" s="2" t="s">
        <v>15</v>
      </c>
      <c r="B25" s="3">
        <v>105521174711</v>
      </c>
      <c r="C25" s="3">
        <v>1270932509</v>
      </c>
      <c r="D25" s="3">
        <v>103342391675</v>
      </c>
      <c r="E25" s="3">
        <v>15327984135</v>
      </c>
      <c r="F25" s="3">
        <v>15327984135</v>
      </c>
      <c r="G25" s="3">
        <v>907850527</v>
      </c>
    </row>
    <row r="26" spans="1:7" x14ac:dyDescent="0.25">
      <c r="A26" s="2" t="s">
        <v>16</v>
      </c>
      <c r="B26" s="3">
        <v>124097080728</v>
      </c>
      <c r="C26" s="3">
        <v>1600681695</v>
      </c>
      <c r="D26" s="3">
        <v>120618410063.3</v>
      </c>
      <c r="E26" s="3">
        <v>15518884876.469999</v>
      </c>
      <c r="F26" s="3">
        <v>15518884876.469999</v>
      </c>
      <c r="G26" s="3">
        <v>1877988969.7</v>
      </c>
    </row>
    <row r="27" spans="1:7" x14ac:dyDescent="0.25">
      <c r="A27" s="2" t="s">
        <v>17</v>
      </c>
      <c r="B27" s="3">
        <v>326796322190</v>
      </c>
      <c r="C27" s="3">
        <v>2299918328.2399998</v>
      </c>
      <c r="D27" s="3">
        <v>321141452404.76001</v>
      </c>
      <c r="E27" s="3">
        <v>41313364904.260002</v>
      </c>
      <c r="F27" s="3">
        <v>41313364904.260002</v>
      </c>
      <c r="G27" s="3">
        <v>3354951457</v>
      </c>
    </row>
    <row r="28" spans="1:7" x14ac:dyDescent="0.25">
      <c r="A28" s="2" t="s">
        <v>18</v>
      </c>
      <c r="B28" s="3">
        <v>32472438067</v>
      </c>
      <c r="C28" s="3">
        <v>1211650639</v>
      </c>
      <c r="D28" s="3">
        <v>30057923567</v>
      </c>
      <c r="E28" s="3">
        <v>4039349321</v>
      </c>
      <c r="F28" s="3">
        <v>4039349321</v>
      </c>
      <c r="G28" s="3">
        <v>1202863861</v>
      </c>
    </row>
    <row r="29" spans="1:7" x14ac:dyDescent="0.25">
      <c r="A29" s="2" t="s">
        <v>19</v>
      </c>
      <c r="B29" s="3">
        <v>33980413541</v>
      </c>
      <c r="C29" s="3">
        <v>1584696633</v>
      </c>
      <c r="D29" s="3">
        <v>32044692158</v>
      </c>
      <c r="E29" s="3">
        <v>4114393135</v>
      </c>
      <c r="F29" s="3">
        <v>4114393135</v>
      </c>
      <c r="G29" s="3">
        <v>351024750</v>
      </c>
    </row>
    <row r="30" spans="1:7" x14ac:dyDescent="0.25">
      <c r="A30" s="2" t="s">
        <v>20</v>
      </c>
      <c r="B30" s="3">
        <v>36462842118</v>
      </c>
      <c r="C30" s="3">
        <v>208583191.56</v>
      </c>
      <c r="D30" s="3">
        <v>34722526803</v>
      </c>
      <c r="E30" s="3">
        <v>4655456008</v>
      </c>
      <c r="F30" s="3">
        <v>4655456008</v>
      </c>
      <c r="G30" s="3">
        <v>1531732123.4400001</v>
      </c>
    </row>
    <row r="31" spans="1:7" x14ac:dyDescent="0.25">
      <c r="A31" s="2" t="s">
        <v>31</v>
      </c>
      <c r="B31" s="3">
        <v>7789776836</v>
      </c>
      <c r="C31" s="3">
        <v>346902902.75</v>
      </c>
      <c r="D31" s="3">
        <v>6830655131.6499996</v>
      </c>
      <c r="E31" s="3">
        <v>784429217.79999995</v>
      </c>
      <c r="F31" s="3">
        <v>784429217.79999995</v>
      </c>
      <c r="G31" s="3">
        <v>612218801.60000002</v>
      </c>
    </row>
    <row r="32" spans="1:7" x14ac:dyDescent="0.25">
      <c r="A32" s="2" t="s">
        <v>21</v>
      </c>
      <c r="B32" s="3">
        <v>15063731510</v>
      </c>
      <c r="C32" s="3">
        <v>536392273</v>
      </c>
      <c r="D32" s="3">
        <v>13172985142</v>
      </c>
      <c r="E32" s="3">
        <v>1602414621</v>
      </c>
      <c r="F32" s="3">
        <v>1602414621</v>
      </c>
      <c r="G32" s="3">
        <v>1354354095</v>
      </c>
    </row>
    <row r="33" spans="1:7" x14ac:dyDescent="0.25">
      <c r="A33" s="2" t="s">
        <v>29</v>
      </c>
      <c r="B33" s="3">
        <v>6867648130</v>
      </c>
      <c r="C33" s="3">
        <v>300524942</v>
      </c>
      <c r="D33" s="3">
        <v>5260376023</v>
      </c>
      <c r="E33" s="3">
        <v>621715536</v>
      </c>
      <c r="F33" s="3">
        <v>621715536</v>
      </c>
      <c r="G33" s="3">
        <v>1306747165</v>
      </c>
    </row>
    <row r="34" spans="1:7" x14ac:dyDescent="0.25">
      <c r="A34" s="2" t="s">
        <v>22</v>
      </c>
      <c r="B34" s="3">
        <v>13661825529</v>
      </c>
      <c r="C34" s="3">
        <v>883104761</v>
      </c>
      <c r="D34" s="3">
        <v>12608342091.33</v>
      </c>
      <c r="E34" s="3">
        <v>1600783089.1500001</v>
      </c>
      <c r="F34" s="3">
        <v>1600783089.1500001</v>
      </c>
      <c r="G34" s="3">
        <v>170378676.66999999</v>
      </c>
    </row>
    <row r="35" spans="1:7" x14ac:dyDescent="0.25">
      <c r="A35" s="2" t="s">
        <v>36</v>
      </c>
      <c r="B35" s="3">
        <v>6331104305</v>
      </c>
      <c r="C35" s="3">
        <v>234468859</v>
      </c>
      <c r="D35" s="3">
        <v>5604155791</v>
      </c>
      <c r="E35" s="3">
        <v>565787964</v>
      </c>
      <c r="F35" s="3">
        <v>565787964</v>
      </c>
      <c r="G35" s="3">
        <v>492479655</v>
      </c>
    </row>
    <row r="36" spans="1:7" x14ac:dyDescent="0.25">
      <c r="A36" s="2" t="s">
        <v>23</v>
      </c>
      <c r="B36" s="3">
        <v>7784098748</v>
      </c>
      <c r="C36" s="3">
        <v>692915381.5</v>
      </c>
      <c r="D36" s="3">
        <v>6788937445.5</v>
      </c>
      <c r="E36" s="3">
        <v>204970082.80000001</v>
      </c>
      <c r="F36" s="3">
        <v>204970082.80000001</v>
      </c>
      <c r="G36" s="3">
        <v>302245921</v>
      </c>
    </row>
    <row r="37" spans="1:7" s="4" customFormat="1" x14ac:dyDescent="0.25">
      <c r="A37" s="6" t="s">
        <v>0</v>
      </c>
      <c r="B37" s="7">
        <f>SUM(B2:B36)</f>
        <v>6609494581047</v>
      </c>
      <c r="C37" s="7">
        <f>SUM(C2:C36)</f>
        <v>624710710416.58008</v>
      </c>
      <c r="D37" s="7">
        <f>SUM(D2:D36)</f>
        <v>4505028866114.0098</v>
      </c>
      <c r="E37" s="7">
        <f>SUM(E2:E36)</f>
        <v>632244107290.19006</v>
      </c>
      <c r="F37" s="7">
        <f>SUM(F2:F36)</f>
        <v>632243610432.19006</v>
      </c>
      <c r="G37" s="7">
        <f>SUM(G2:G36)</f>
        <v>1418061569516.4099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2019-03-07T23:17:58Z</dcterms:modified>
</cp:coreProperties>
</file>