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693" activeTab="1"/>
  </bookViews>
  <sheets>
    <sheet name="TRD 2005 CZ Fla 1 Elim.TRD" sheetId="128" r:id="rId1"/>
    <sheet name="TRD 2010 CZ Fla 1 Elim. TRD " sheetId="122" r:id="rId2"/>
    <sheet name="TRANSF.2011" sheetId="18" state="hidden" r:id="rId3"/>
    <sheet name="TRANSF. CZ FLCIA 1 2012" sheetId="22" state="hidden" r:id="rId4"/>
    <sheet name="CZ FLCIA 1 TRANSF.2013" sheetId="19" state="hidden" r:id="rId5"/>
    <sheet name="CZ FLA 1 TRANSF. 2014" sheetId="23" state="hidden" r:id="rId6"/>
  </sheets>
  <definedNames>
    <definedName name="_xlnm._FilterDatabase" localSheetId="1" hidden="1">'TRD 2010 CZ Fla 1 Elim. TRD '!$A$14:$S$1687</definedName>
    <definedName name="ALBENIS" localSheetId="0">#REF!</definedName>
    <definedName name="ALBENIS" localSheetId="1">#REF!</definedName>
    <definedName name="ALBENIS">#REF!</definedName>
    <definedName name="_xlnm.Print_Area" localSheetId="0">'TRD 2005 CZ Fla 1 Elim.TRD'!$A$1:$S$27</definedName>
    <definedName name="_xlnm.Print_Area" localSheetId="1">'TRD 2010 CZ Fla 1 Elim. TRD '!$A$1:$S$1697</definedName>
    <definedName name="B" localSheetId="0">#REF!</definedName>
    <definedName name="B" localSheetId="1">#REF!</definedName>
    <definedName name="B">#REF!</definedName>
    <definedName name="BRAYAN" localSheetId="0">#REF!</definedName>
    <definedName name="BRAYAN" localSheetId="1">#REF!</definedName>
    <definedName name="BRAYAN">#REF!</definedName>
    <definedName name="CCCC" localSheetId="0">#REF!</definedName>
    <definedName name="CCCC" localSheetId="1">#REF!</definedName>
    <definedName name="CCCC">#REF!</definedName>
    <definedName name="CONCEPTOS" localSheetId="0">#REF!</definedName>
    <definedName name="CONCEPTOS" localSheetId="1">#REF!</definedName>
    <definedName name="CONCEPTOS">#REF!</definedName>
    <definedName name="CONCILIABLES" localSheetId="0">#REF!</definedName>
    <definedName name="CONCILIABLES" localSheetId="1">#REF!</definedName>
    <definedName name="CONCILIABLES">#REF!</definedName>
    <definedName name="cOPIAS" localSheetId="0">#REF!</definedName>
    <definedName name="cOPIAS" localSheetId="1">#REF!</definedName>
    <definedName name="cOPIAS">#REF!</definedName>
    <definedName name="correspondencia" localSheetId="0">#REF!</definedName>
    <definedName name="correspondencia" localSheetId="1">#REF!</definedName>
    <definedName name="correspondencia">#REF!</definedName>
    <definedName name="CRONOGRAMAS" localSheetId="0">#REF!</definedName>
    <definedName name="CRONOGRAMAS">#REF!</definedName>
    <definedName name="direccion" localSheetId="0">#REF!</definedName>
    <definedName name="direccion" localSheetId="1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>#REF!</definedName>
    <definedName name="III" localSheetId="0">!#REF!</definedName>
    <definedName name="III" localSheetId="1">!#REF!</definedName>
    <definedName name="III">!#REF!</definedName>
    <definedName name="IIIIII" localSheetId="0">!#REF!</definedName>
    <definedName name="IIIIII" localSheetId="1">!#REF!</definedName>
    <definedName name="IIIIII">!#REF!</definedName>
    <definedName name="JHH" localSheetId="0">!#REF!</definedName>
    <definedName name="JHH" localSheetId="1">!#REF!</definedName>
    <definedName name="JHH">!#REF!</definedName>
    <definedName name="leidy" localSheetId="0">#REF!</definedName>
    <definedName name="leidy" localSheetId="1">#REF!</definedName>
    <definedName name="leidy">#REF!</definedName>
    <definedName name="REPORTE" localSheetId="0">#REF!</definedName>
    <definedName name="REPORTE" localSheetId="1">#REF!</definedName>
    <definedName name="REPORTE">#REF!</definedName>
    <definedName name="rng_Expenses20" localSheetId="0">#REF!</definedName>
    <definedName name="rng_Expenses20">#REF!</definedName>
    <definedName name="sugerencias" localSheetId="0">#REF!</definedName>
    <definedName name="sugerencias" localSheetId="1">#REF!</definedName>
    <definedName name="sugerencias">#REF!</definedName>
    <definedName name="_xlnm.Print_Titles" localSheetId="5">'CZ FLA 1 TRANSF. 2014'!$16:$17</definedName>
    <definedName name="_xlnm.Print_Titles" localSheetId="4">'CZ FLCIA 1 TRANSF.2013'!$16:$17</definedName>
    <definedName name="_xlnm.Print_Titles" localSheetId="3">'TRANSF. CZ FLCIA 1 2012'!$15:$16</definedName>
    <definedName name="_xlnm.Print_Titles" localSheetId="2">TRANSF.2011!$15:$16</definedName>
    <definedName name="_xlnm.Print_Titles" localSheetId="0">'TRD 2005 CZ Fla 1 Elim.TRD'!$14:$15</definedName>
    <definedName name="_xlnm.Print_Titles" localSheetId="1">'TRD 2010 CZ Fla 1 Elim. TRD '!$14:$15</definedName>
    <definedName name="TO" localSheetId="0">#REF!</definedName>
    <definedName name="TO" localSheetId="1">#REF!</definedName>
    <definedName name="TO">#REF!</definedName>
    <definedName name="VIC" localSheetId="0">#REF!</definedName>
    <definedName name="VIC">#REF!</definedName>
    <definedName name="VIGENCIAS" localSheetId="0">#REF!</definedName>
    <definedName name="VIGENCIAS" localSheetId="1">#REF!</definedName>
    <definedName name="VIGENCIAS">#REF!</definedName>
    <definedName name="XX" localSheetId="0">#REF!</definedName>
    <definedName name="XX" localSheetId="1">#REF!</definedName>
    <definedName name="XX">#REF!</definedName>
    <definedName name="xxx" localSheetId="0">#REF!</definedName>
    <definedName name="xxx" localSheetId="1">#REF!</definedName>
    <definedName name="xxx">#REF!</definedName>
    <definedName name="XXXXX" localSheetId="0">#REF!</definedName>
    <definedName name="XXXXX" localSheetId="1">#REF!</definedName>
    <definedName name="XXXXX">#REF!</definedName>
    <definedName name="y" localSheetId="0">#REF!</definedName>
    <definedName name="y" localSheetId="1">#REF!</definedName>
    <definedName name="y">#REF!</definedName>
    <definedName name="yimi2" localSheetId="0">#REF!</definedName>
    <definedName name="yimi2" localSheetId="1">#REF!</definedName>
    <definedName name="yimi2">#REF!</definedName>
    <definedName name="YO" localSheetId="0">#REF!</definedName>
    <definedName name="YO" localSheetId="1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M1689" i="122" l="1"/>
  <c r="M37" i="122" l="1"/>
</calcChain>
</file>

<file path=xl/sharedStrings.xml><?xml version="1.0" encoding="utf-8"?>
<sst xmlns="http://schemas.openxmlformats.org/spreadsheetml/2006/main" count="41251" uniqueCount="9560">
  <si>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</si>
  <si>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</si>
  <si>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</si>
  <si>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</si>
  <si>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</si>
  <si>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</si>
  <si>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</si>
  <si>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</si>
  <si>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</si>
  <si>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</si>
  <si>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</si>
  <si>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</si>
  <si>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</si>
  <si>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</si>
  <si>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</si>
  <si>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</si>
  <si>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</si>
  <si>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</si>
  <si>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</si>
  <si>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</si>
  <si>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</si>
  <si>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</si>
  <si>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</si>
  <si>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</si>
  <si>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</si>
  <si>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</si>
  <si>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</si>
  <si>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</si>
  <si>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</si>
  <si>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</si>
  <si>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</si>
  <si>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</si>
  <si>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</si>
  <si>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</si>
  <si>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</si>
  <si>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</si>
  <si>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</si>
  <si>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</si>
  <si>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</si>
  <si>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</si>
  <si>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</si>
  <si>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</si>
  <si>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</si>
  <si>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</si>
  <si>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</si>
  <si>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</si>
  <si>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</si>
  <si>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</si>
  <si>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</si>
  <si>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</si>
  <si>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</si>
  <si>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</si>
  <si>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</si>
  <si>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</si>
  <si>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</si>
  <si>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</si>
  <si>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</si>
  <si>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</si>
  <si>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</si>
  <si>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</si>
  <si>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</si>
  <si>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</si>
  <si>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</si>
  <si>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</si>
  <si>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</si>
  <si>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</si>
  <si>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</si>
  <si>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</si>
  <si>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</si>
  <si>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</si>
  <si>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</si>
  <si>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</si>
  <si>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</si>
  <si>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</si>
  <si>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</si>
  <si>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</si>
  <si>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</si>
  <si>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</si>
  <si>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</si>
  <si>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</si>
  <si>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</si>
  <si>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</si>
  <si>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</si>
  <si>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</si>
  <si>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</si>
  <si>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</si>
  <si>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</si>
  <si>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</si>
  <si>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</si>
  <si>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</si>
  <si>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</si>
  <si>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</si>
  <si>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</si>
  <si>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</si>
  <si>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</si>
  <si>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</si>
  <si>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</si>
  <si>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</si>
  <si>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</si>
  <si>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</si>
  <si>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</si>
  <si>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</si>
  <si>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</si>
  <si>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</si>
  <si>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</si>
  <si>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</si>
  <si>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</si>
  <si>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</si>
  <si>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</si>
  <si>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</si>
  <si>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</si>
  <si>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</si>
  <si>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</si>
  <si>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</si>
  <si>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</si>
  <si>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</si>
  <si>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</si>
  <si>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</si>
  <si>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</si>
  <si>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</si>
  <si>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</si>
  <si>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</si>
  <si>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</si>
  <si>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</si>
  <si>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</si>
  <si>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</si>
  <si>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</si>
  <si>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</si>
  <si>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</si>
  <si>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</si>
  <si>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</si>
  <si>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</si>
  <si>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</si>
  <si>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</si>
  <si>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</si>
  <si>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</si>
  <si>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</si>
  <si>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</si>
  <si>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</si>
  <si>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</si>
  <si>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</si>
  <si>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</si>
  <si>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</si>
  <si>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</si>
  <si>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</si>
  <si>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</si>
  <si>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</si>
  <si>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</si>
  <si>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</si>
  <si>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</si>
  <si>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</si>
  <si>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</si>
  <si>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</si>
  <si>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</si>
  <si>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</si>
  <si>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</si>
  <si>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</si>
  <si>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</si>
  <si>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</si>
  <si>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</si>
  <si>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</si>
  <si>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</si>
  <si>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</si>
  <si>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</si>
  <si>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</si>
  <si>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</si>
  <si>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</si>
  <si>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</si>
  <si>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</si>
  <si>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</si>
  <si>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</si>
  <si>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</si>
  <si>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</si>
  <si>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</si>
  <si>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</si>
  <si>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</si>
  <si>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</si>
  <si>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</si>
  <si>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</si>
  <si>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</si>
  <si>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</si>
  <si>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</si>
  <si>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</si>
  <si>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</si>
  <si>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</si>
  <si>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</si>
  <si>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</si>
  <si>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</si>
  <si>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</si>
  <si>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</si>
  <si>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</si>
  <si>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</si>
  <si>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</si>
  <si>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</si>
  <si>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</si>
  <si>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</si>
  <si>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</si>
  <si>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</si>
  <si>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</si>
  <si>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</si>
  <si>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</si>
  <si>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</si>
  <si>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</si>
  <si>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</si>
  <si>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</si>
  <si>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</si>
  <si>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</si>
  <si>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</si>
  <si>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</si>
  <si>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</si>
  <si>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</si>
  <si>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</si>
  <si>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</si>
  <si>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</si>
  <si>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</si>
  <si>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</si>
  <si>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</si>
  <si>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</si>
  <si>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</si>
  <si>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</si>
  <si>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</si>
  <si>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</si>
  <si>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</si>
  <si>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</si>
  <si>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</si>
  <si>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</si>
  <si>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</si>
  <si>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</si>
  <si>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</si>
  <si>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</si>
  <si>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</si>
  <si>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</si>
  <si>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</si>
  <si>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</si>
  <si>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</si>
  <si>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</si>
  <si>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</si>
  <si>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</si>
  <si>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</si>
  <si>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</si>
  <si>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</si>
  <si>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</si>
  <si>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</si>
  <si>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</si>
  <si>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</si>
  <si>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</si>
  <si>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</si>
  <si>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</si>
  <si>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</si>
  <si>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</si>
  <si>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</si>
  <si>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</si>
  <si>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</si>
  <si>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</si>
  <si>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</si>
  <si>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</si>
  <si>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</si>
  <si>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</si>
  <si>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</si>
  <si>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</si>
  <si>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</si>
  <si>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</si>
  <si>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</si>
  <si>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</si>
  <si>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</si>
  <si>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</si>
  <si>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</si>
  <si>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</si>
  <si>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</si>
  <si>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</si>
  <si>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</si>
  <si>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</si>
  <si>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</si>
  <si>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</si>
  <si>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</si>
  <si>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</si>
  <si>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</si>
  <si>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</si>
  <si>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</si>
  <si>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</si>
  <si>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</si>
  <si>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</si>
  <si>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</si>
  <si>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</si>
  <si>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</si>
  <si>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</si>
  <si>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</si>
  <si>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</si>
  <si>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</si>
  <si>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</si>
  <si>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</si>
  <si>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</si>
  <si>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</si>
  <si>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</si>
  <si>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</si>
  <si>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</si>
  <si>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</si>
  <si>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</si>
  <si>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</si>
  <si>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</si>
  <si>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</si>
  <si>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</si>
  <si>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</si>
  <si>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</si>
  <si>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</si>
  <si>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</si>
  <si>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</si>
  <si>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</si>
  <si>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</si>
  <si>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</si>
  <si>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</si>
  <si>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</si>
  <si>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</si>
  <si>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</si>
  <si>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</si>
  <si>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</si>
  <si>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</si>
  <si>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</si>
  <si>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</si>
  <si>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</si>
  <si>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</si>
  <si>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</si>
  <si>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</si>
  <si>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</si>
  <si>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</si>
  <si>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</si>
  <si>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</si>
  <si>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</si>
  <si>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</si>
  <si>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</si>
  <si>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</si>
  <si>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</si>
  <si>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</si>
  <si>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</si>
  <si>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</si>
  <si>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</si>
  <si>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</si>
  <si>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</si>
  <si>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</si>
  <si>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</si>
  <si>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</si>
  <si>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</si>
  <si>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</si>
  <si>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</si>
  <si>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</si>
  <si>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</si>
  <si>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</si>
  <si>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</si>
  <si>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</si>
  <si>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</si>
  <si>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</si>
  <si>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</si>
  <si>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</si>
  <si>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</si>
  <si>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</si>
  <si>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</si>
  <si>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</si>
  <si>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</si>
  <si>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</si>
  <si>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</si>
  <si>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</si>
  <si>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</si>
  <si>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</si>
  <si>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</si>
  <si>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</si>
  <si>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</si>
  <si>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</si>
  <si>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</si>
  <si>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</si>
  <si>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</si>
  <si>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</si>
  <si>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</si>
  <si>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</si>
  <si>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</si>
  <si>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</si>
  <si>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</si>
  <si>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</si>
  <si>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</si>
  <si>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</si>
  <si>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</si>
  <si>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</si>
  <si>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</si>
  <si>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</si>
  <si>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</si>
  <si>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</si>
  <si>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</si>
  <si>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</si>
  <si>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</si>
  <si>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</si>
  <si>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</si>
  <si>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</si>
  <si>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</si>
  <si>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</si>
  <si>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</si>
  <si>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</si>
  <si>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</si>
  <si>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</si>
  <si>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</si>
  <si>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</si>
  <si>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</si>
  <si>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</si>
  <si>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</si>
  <si>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</si>
  <si>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</si>
  <si>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</si>
  <si>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</si>
  <si>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</si>
  <si>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</si>
  <si>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</si>
  <si>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</si>
  <si>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</si>
  <si>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</si>
  <si>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</si>
  <si>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</si>
  <si>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</si>
  <si>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</si>
  <si>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</si>
  <si>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</si>
  <si>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</si>
  <si>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</si>
  <si>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</si>
  <si>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</si>
  <si>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</si>
  <si>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</si>
  <si>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</si>
  <si>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</si>
  <si>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</si>
  <si>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</si>
  <si>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</si>
  <si>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</si>
  <si>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</si>
  <si>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</si>
  <si>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</si>
  <si>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</si>
  <si>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</si>
  <si>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</si>
  <si>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</si>
  <si>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</si>
  <si>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</si>
  <si>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</si>
  <si>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</si>
  <si>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</si>
  <si>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</si>
  <si>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</si>
  <si>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</si>
  <si>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</si>
  <si>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</si>
  <si>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</si>
  <si>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</si>
  <si>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</si>
  <si>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</si>
  <si>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</si>
  <si>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</si>
  <si>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</si>
  <si>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</si>
  <si>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</si>
  <si>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</si>
  <si>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</si>
  <si>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</si>
  <si>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</si>
  <si>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</si>
  <si>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</si>
  <si>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</si>
  <si>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</si>
  <si>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</si>
  <si>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</si>
  <si>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</si>
  <si>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</si>
  <si>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</si>
  <si>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</si>
  <si>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</si>
  <si>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</si>
  <si>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</si>
  <si>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</si>
  <si>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</si>
  <si>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</si>
  <si>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</si>
  <si>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</si>
  <si>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</si>
  <si>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</si>
  <si>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</si>
  <si>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</si>
  <si>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</si>
  <si>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</si>
  <si>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</si>
  <si>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</si>
  <si>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</si>
  <si>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</si>
  <si>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</si>
  <si>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</si>
  <si>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</si>
  <si>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</si>
  <si>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</si>
  <si>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</si>
  <si>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</si>
  <si>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</si>
  <si>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</si>
  <si>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</si>
  <si>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</si>
  <si>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</si>
  <si>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</si>
  <si>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</si>
  <si>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</si>
  <si>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</si>
  <si>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</si>
  <si>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</si>
  <si>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</si>
  <si>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</si>
  <si>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</si>
  <si>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</si>
  <si>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</si>
  <si>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</si>
  <si>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</si>
  <si>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</si>
  <si>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</si>
  <si>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</si>
  <si>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</si>
  <si>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</si>
  <si>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</si>
  <si>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</si>
  <si>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</si>
  <si>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</si>
  <si>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</si>
  <si>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</si>
  <si>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</si>
  <si>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</si>
  <si>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</si>
  <si>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</si>
  <si>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</si>
  <si>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</si>
  <si>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</si>
  <si>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</si>
  <si>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</si>
  <si>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</si>
  <si>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</si>
  <si>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</si>
  <si>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</si>
  <si>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</si>
  <si>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</si>
  <si>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</si>
  <si>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</si>
  <si>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</si>
  <si>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</si>
  <si>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</si>
  <si>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</si>
  <si>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</si>
  <si>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</si>
  <si>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</si>
  <si>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</si>
  <si>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</si>
  <si>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</si>
  <si>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</si>
  <si>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</si>
  <si>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</si>
  <si>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</si>
  <si>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</si>
  <si>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</si>
  <si>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</si>
  <si>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</si>
  <si>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</si>
  <si>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</si>
  <si>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</si>
  <si>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</si>
  <si>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</si>
  <si>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</si>
  <si>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</si>
  <si>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</si>
  <si>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</si>
  <si>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</si>
  <si>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</si>
  <si>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</si>
  <si>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</si>
  <si>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</si>
  <si>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</si>
  <si>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</si>
  <si>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</si>
  <si>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</si>
  <si>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</si>
  <si>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</si>
  <si>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</si>
  <si>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</si>
  <si>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</si>
  <si>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</si>
  <si>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</si>
  <si>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</si>
  <si>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</si>
  <si>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</si>
  <si>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</si>
  <si>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</si>
  <si>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</si>
  <si>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</si>
  <si>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</si>
  <si>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</si>
  <si>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</si>
  <si>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</si>
  <si>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</si>
  <si>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</si>
  <si>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</si>
  <si>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</si>
  <si>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</si>
  <si>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</si>
  <si>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</si>
  <si>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</si>
  <si>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</si>
  <si>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</si>
  <si>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</si>
  <si>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</si>
  <si>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</si>
  <si>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</si>
  <si>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</si>
  <si>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</si>
  <si>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</si>
  <si>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</si>
  <si>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</si>
  <si>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</si>
  <si>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</si>
  <si>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</si>
  <si>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</si>
  <si>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</si>
  <si>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</si>
  <si>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</si>
  <si>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</si>
  <si>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</si>
  <si>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</si>
  <si>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</si>
  <si>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</si>
  <si>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</si>
  <si>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</si>
  <si>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</si>
  <si>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</si>
  <si>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</si>
  <si>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</si>
  <si>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</si>
  <si>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</si>
  <si>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</si>
  <si>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</si>
  <si>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</si>
  <si>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</si>
  <si>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</si>
  <si>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</si>
  <si>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</si>
  <si>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</si>
  <si>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</si>
  <si>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</si>
  <si>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</si>
  <si>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</si>
  <si>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</si>
  <si>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</si>
  <si>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</si>
  <si>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</si>
  <si>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</si>
  <si>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</si>
  <si>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</si>
  <si>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</si>
  <si>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</si>
  <si>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</si>
  <si>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</si>
  <si>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</si>
  <si>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</si>
  <si>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</si>
  <si>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</si>
  <si>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</si>
  <si>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</si>
  <si>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</si>
  <si>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</si>
  <si>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</si>
  <si>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</si>
  <si>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</si>
  <si>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</si>
  <si>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</si>
  <si>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</si>
  <si>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</si>
  <si>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</si>
  <si>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</si>
  <si>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</si>
  <si>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</si>
  <si>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</si>
  <si>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</si>
  <si>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</si>
  <si>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</si>
  <si>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</si>
  <si>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</si>
  <si>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</si>
  <si>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</si>
  <si>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</si>
  <si>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</si>
  <si>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</si>
  <si>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</si>
  <si>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</si>
  <si>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</si>
  <si>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</si>
  <si>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</si>
  <si>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</si>
  <si>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</si>
  <si>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</si>
  <si>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</si>
  <si>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</si>
  <si>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</si>
  <si>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</si>
  <si>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</si>
  <si>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</si>
  <si>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</si>
  <si>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</si>
  <si>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</si>
  <si>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</si>
  <si>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</si>
  <si>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</si>
  <si>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</si>
  <si>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</si>
  <si>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</si>
  <si>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</si>
  <si>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</si>
  <si>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</si>
  <si>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</si>
  <si>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</si>
  <si>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</si>
  <si>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</si>
  <si>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</si>
  <si>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</si>
  <si>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</si>
  <si>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</si>
  <si>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</si>
  <si>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</si>
  <si>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</si>
  <si>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</si>
  <si>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</si>
  <si>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</si>
  <si>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</si>
  <si>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</si>
  <si>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</si>
  <si>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</si>
  <si>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</si>
  <si>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</si>
  <si>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</si>
  <si>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</si>
  <si>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</si>
  <si>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</si>
  <si>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</si>
  <si>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</si>
  <si>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</si>
  <si>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</si>
  <si>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</si>
  <si>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</si>
  <si>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</si>
  <si>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</si>
  <si>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</si>
  <si>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</si>
  <si>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</si>
  <si>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</si>
  <si>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</si>
  <si>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</si>
  <si>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</si>
  <si>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</si>
  <si>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</si>
  <si>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</si>
  <si>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</si>
  <si>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</si>
  <si>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</si>
  <si>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</si>
  <si>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</si>
  <si>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</si>
  <si>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</si>
  <si>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</si>
  <si>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</si>
  <si>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</si>
  <si>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</si>
  <si>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</si>
  <si>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</si>
  <si>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</si>
  <si>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</si>
  <si>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</si>
  <si>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</si>
  <si>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</si>
  <si>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</si>
  <si>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</si>
  <si>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</si>
  <si>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</si>
  <si>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</si>
  <si>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</si>
  <si>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</si>
  <si>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</si>
  <si>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</si>
  <si>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</si>
  <si>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</si>
  <si>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</si>
  <si>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</si>
  <si>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</si>
  <si>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</si>
  <si>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</si>
  <si>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</si>
  <si>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</si>
  <si>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</si>
  <si>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</si>
  <si>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</si>
  <si>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</si>
  <si>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</si>
  <si>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</si>
  <si>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</si>
  <si>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</si>
  <si>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</si>
  <si>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</si>
  <si>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</si>
  <si>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</si>
  <si>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</si>
  <si>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</si>
  <si>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</si>
  <si>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</si>
  <si>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</si>
  <si>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</si>
  <si>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</si>
  <si>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</si>
  <si>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</si>
  <si>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</si>
  <si>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</si>
  <si>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</si>
  <si>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</si>
  <si>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</si>
  <si>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</si>
  <si>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</si>
  <si>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</si>
  <si>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</si>
  <si>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</si>
  <si>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</si>
  <si>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</si>
  <si>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</si>
  <si>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</si>
  <si>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</si>
  <si>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</si>
  <si>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</si>
  <si>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</si>
  <si>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</si>
  <si>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</si>
  <si>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</si>
  <si>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</si>
  <si>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</si>
  <si>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</si>
  <si>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</si>
  <si>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</si>
  <si>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</si>
  <si>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</si>
  <si>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</si>
  <si>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</si>
  <si>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</si>
  <si>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</si>
  <si>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</si>
  <si>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</si>
  <si>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</si>
  <si>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</si>
  <si>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</si>
  <si>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</si>
  <si>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</si>
  <si>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</si>
  <si>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</si>
  <si>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</si>
  <si>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</si>
  <si>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</si>
  <si>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</si>
  <si>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</si>
  <si>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</si>
  <si>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</si>
  <si>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</si>
  <si>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</si>
  <si>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</si>
  <si>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</si>
  <si>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</si>
  <si>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</si>
  <si>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</si>
  <si>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</si>
  <si>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</si>
  <si>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</si>
  <si>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</si>
  <si>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</si>
  <si>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</si>
  <si>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</si>
  <si>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</si>
  <si>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</si>
  <si>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</si>
  <si>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</si>
  <si>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</si>
  <si>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</si>
  <si>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</si>
  <si>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</si>
  <si>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</si>
  <si>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</si>
  <si>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</si>
  <si>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</si>
  <si>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</si>
  <si>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</si>
  <si>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</si>
  <si>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</si>
  <si>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</si>
  <si>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</si>
  <si>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</si>
  <si>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</si>
  <si>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</si>
  <si>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</si>
  <si>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</si>
  <si>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</si>
  <si>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</si>
  <si>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</si>
  <si>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</si>
  <si>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</si>
  <si>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</si>
  <si>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</si>
  <si>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</si>
  <si>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</si>
  <si>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</si>
  <si>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</si>
  <si>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</si>
  <si>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</si>
  <si>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</si>
  <si>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</si>
  <si>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</si>
  <si>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</si>
  <si>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</si>
  <si>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</si>
  <si>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</si>
  <si>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</si>
  <si>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</si>
  <si>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</si>
  <si>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</si>
  <si>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</si>
  <si>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</si>
  <si>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</si>
  <si>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</si>
  <si>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</si>
  <si>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</si>
  <si>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</si>
  <si>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</si>
  <si>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</si>
  <si>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</si>
  <si>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</si>
  <si>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</si>
  <si>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</si>
  <si>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</si>
  <si>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</si>
  <si>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</si>
  <si>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</si>
  <si>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</si>
  <si>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</si>
  <si>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</si>
  <si>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</si>
  <si>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</si>
  <si>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</si>
  <si>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</si>
  <si>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</si>
  <si>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</si>
  <si>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</si>
  <si>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</si>
  <si>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</si>
  <si>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</si>
  <si>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</si>
  <si>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</si>
  <si>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</si>
  <si>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</si>
  <si>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</si>
  <si>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</si>
  <si>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</si>
  <si>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</si>
  <si>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</si>
  <si>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</si>
  <si>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</si>
  <si>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</si>
  <si>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</si>
  <si>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</si>
  <si>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</si>
  <si>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</si>
  <si>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</si>
  <si>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</si>
  <si>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</si>
  <si>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</si>
  <si>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</si>
  <si>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</si>
  <si>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</si>
  <si>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</si>
  <si>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</si>
  <si>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</si>
  <si>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</si>
  <si>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</si>
  <si>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</si>
  <si>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</si>
  <si>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</si>
  <si>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</si>
  <si>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</si>
  <si>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</si>
  <si>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</si>
  <si>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</si>
  <si>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</si>
  <si>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</si>
  <si>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</si>
  <si>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</si>
  <si>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</si>
  <si>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</si>
  <si>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</si>
  <si>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</si>
  <si>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</si>
  <si>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</si>
  <si>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</si>
  <si>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</si>
  <si>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</si>
  <si>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</si>
  <si>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</si>
  <si>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</si>
  <si>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</si>
  <si>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</si>
  <si>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</si>
  <si>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</si>
  <si>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</si>
  <si>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</si>
  <si>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</si>
  <si>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</si>
  <si>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</si>
  <si>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</si>
  <si>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</si>
  <si>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</si>
  <si>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</si>
  <si>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</si>
  <si>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</si>
  <si>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</si>
  <si>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</si>
  <si>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</si>
  <si>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</si>
  <si>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</si>
  <si>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</si>
  <si>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</si>
  <si>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</si>
  <si>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</si>
  <si>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</si>
  <si>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</si>
  <si>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</si>
  <si>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</si>
  <si>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</si>
  <si>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</si>
  <si>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</si>
  <si>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</si>
  <si>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</si>
  <si>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</si>
  <si>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</si>
  <si>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</si>
  <si>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</si>
  <si>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</si>
  <si>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</si>
  <si>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</si>
  <si>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</si>
  <si>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</si>
  <si>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</si>
  <si>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</si>
  <si>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</si>
  <si>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</si>
  <si>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</si>
  <si>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</si>
  <si>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</si>
  <si>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</si>
  <si>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</si>
  <si>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</si>
  <si>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</si>
  <si>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</si>
  <si>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</si>
  <si>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</si>
  <si>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</si>
  <si>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</si>
  <si>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</si>
  <si>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</si>
  <si>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</si>
  <si>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</si>
  <si>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</si>
  <si>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</si>
  <si>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</si>
  <si>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</si>
  <si>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</si>
  <si>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</si>
  <si>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</si>
  <si>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</si>
  <si>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</si>
  <si>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</si>
  <si>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</si>
  <si>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</si>
  <si>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</si>
  <si>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</si>
  <si>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</si>
  <si>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</si>
  <si>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</si>
  <si>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</si>
  <si>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</si>
  <si>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</si>
  <si>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</si>
  <si>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</si>
  <si>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</si>
  <si>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</si>
  <si>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</si>
  <si>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</si>
  <si>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</si>
  <si>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</si>
  <si>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</si>
  <si>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</si>
  <si>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</si>
  <si>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</si>
  <si>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</si>
  <si>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</si>
  <si>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</si>
  <si>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</si>
  <si>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</si>
  <si>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</si>
  <si>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</si>
  <si>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</si>
  <si>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</si>
  <si>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</si>
  <si>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</si>
  <si>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</si>
  <si>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</si>
  <si>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</si>
  <si>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</si>
  <si>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</si>
  <si>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</si>
  <si>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</si>
  <si>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</si>
  <si>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</si>
  <si>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</si>
  <si>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</si>
  <si>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</si>
  <si>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</si>
  <si>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</si>
  <si>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</si>
  <si>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</si>
  <si>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</si>
  <si>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</si>
  <si>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</si>
  <si>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</si>
  <si>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</si>
  <si>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</si>
  <si>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</si>
  <si>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</si>
  <si>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</si>
  <si>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</si>
  <si>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</si>
  <si>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</si>
  <si>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</si>
  <si>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</si>
  <si>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</si>
  <si>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</si>
  <si>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</si>
  <si>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</si>
  <si>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</si>
  <si>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</si>
  <si>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</si>
  <si>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</si>
  <si>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</si>
  <si>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</si>
  <si>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</si>
  <si>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</si>
  <si>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</si>
  <si>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</si>
  <si>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</si>
  <si>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</si>
  <si>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</si>
  <si>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</si>
  <si>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</si>
  <si>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</si>
  <si>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</si>
  <si>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</si>
  <si>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</si>
  <si>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</si>
  <si>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</si>
  <si>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</si>
  <si>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</si>
  <si>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</si>
  <si>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</si>
  <si>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</si>
  <si>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</si>
  <si>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</si>
  <si>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</si>
  <si>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</si>
  <si>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</si>
  <si>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</si>
  <si>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</si>
  <si>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</si>
  <si>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</si>
  <si>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</si>
  <si>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</si>
  <si>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</si>
  <si>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</si>
  <si>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</si>
  <si>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</si>
  <si>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</si>
  <si>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</si>
  <si>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</si>
  <si>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</si>
  <si>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</si>
  <si>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</si>
  <si>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</si>
  <si>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</si>
  <si>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</si>
  <si>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</si>
  <si>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</si>
  <si>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</si>
  <si>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</si>
  <si>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</si>
  <si>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</si>
  <si>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</si>
  <si>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</si>
  <si>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</si>
  <si>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</si>
  <si>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</si>
  <si>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</si>
  <si>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</si>
  <si>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</si>
  <si>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</si>
  <si>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</si>
  <si>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</si>
  <si>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</si>
  <si>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</si>
  <si>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</si>
  <si>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</si>
  <si>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</si>
  <si>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</si>
  <si>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</si>
  <si>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</si>
  <si>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</si>
  <si>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</si>
  <si>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</si>
  <si>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</si>
  <si>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</si>
  <si>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</si>
  <si>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</si>
  <si>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</si>
  <si>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</si>
  <si>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</si>
  <si>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</si>
  <si>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</si>
  <si>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</si>
  <si>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</si>
  <si>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</si>
  <si>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</si>
  <si>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</si>
  <si>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</si>
  <si>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</si>
  <si>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</si>
  <si>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</si>
  <si>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</si>
  <si>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</si>
  <si>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</si>
  <si>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</si>
  <si>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</si>
  <si>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</si>
  <si>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</si>
  <si>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</si>
  <si>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</si>
  <si>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</si>
  <si>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</si>
  <si>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</si>
  <si>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</si>
  <si>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</si>
  <si>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</si>
  <si>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</si>
  <si>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</si>
  <si>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</si>
  <si>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</si>
  <si>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</si>
  <si>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</si>
  <si>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</si>
  <si>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</si>
  <si>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</si>
  <si>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</si>
  <si>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</si>
  <si>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</si>
  <si>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</si>
  <si>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</si>
  <si>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</si>
  <si>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</si>
  <si>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</si>
  <si>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</si>
  <si>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</si>
  <si>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</si>
  <si>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</si>
  <si>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</si>
  <si>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</si>
  <si>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</si>
  <si>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</si>
  <si>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</si>
  <si>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</si>
  <si>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</si>
  <si>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</si>
  <si>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</si>
  <si>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</si>
  <si>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</si>
  <si>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</si>
  <si>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</si>
  <si>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</si>
  <si>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</si>
  <si>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</si>
  <si>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</si>
  <si>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</si>
  <si>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</si>
  <si>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</si>
  <si>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</si>
  <si>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</si>
  <si>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</si>
  <si>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</si>
  <si>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</si>
  <si>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</si>
  <si>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</si>
  <si>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</si>
  <si>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</si>
  <si>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</si>
  <si>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</si>
  <si>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</si>
  <si>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</si>
  <si>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</si>
  <si>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</si>
  <si>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</si>
  <si>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</si>
  <si>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</si>
  <si>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</si>
  <si>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</si>
  <si>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</si>
  <si>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</si>
  <si>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</si>
  <si>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</si>
  <si>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</si>
  <si>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</si>
  <si>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</si>
  <si>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</si>
  <si>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</si>
  <si>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</si>
  <si>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</si>
  <si>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</si>
  <si>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</si>
  <si>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</si>
  <si>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</si>
  <si>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</si>
  <si>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</si>
  <si>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</si>
  <si>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</si>
  <si>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</si>
  <si>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</si>
  <si>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</si>
  <si>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</si>
  <si>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</si>
  <si>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</si>
  <si>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</si>
  <si>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</si>
  <si>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</si>
  <si>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</si>
  <si>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</si>
  <si>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</si>
  <si>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</si>
  <si>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</si>
  <si>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</si>
  <si>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</si>
  <si>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</si>
  <si>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</si>
  <si>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</si>
  <si>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</si>
  <si>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</si>
  <si>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</si>
  <si>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</si>
  <si>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</si>
  <si>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</si>
  <si>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</si>
  <si>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</si>
  <si>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</si>
  <si>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</si>
  <si>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</si>
  <si>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</si>
  <si>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</si>
  <si>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</si>
  <si>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</si>
  <si>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</si>
  <si>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</si>
  <si>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</si>
  <si>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</si>
  <si>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</si>
  <si>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</si>
  <si>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</si>
  <si>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</si>
  <si>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</si>
  <si>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</si>
  <si>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</si>
  <si>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</si>
  <si>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</si>
  <si>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</si>
  <si>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</si>
  <si>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</si>
  <si>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</si>
  <si>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</si>
  <si>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</si>
  <si>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</si>
  <si>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</si>
  <si>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</si>
  <si>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</si>
  <si>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</si>
  <si>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</si>
  <si>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</si>
  <si>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</si>
  <si>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</si>
  <si>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</si>
  <si>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</si>
  <si>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</si>
  <si>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</si>
  <si>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</si>
  <si>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</si>
  <si>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</si>
  <si>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</si>
  <si>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</si>
  <si>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</si>
  <si>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</si>
  <si>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</si>
  <si>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</si>
  <si>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</si>
  <si>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</si>
  <si>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</si>
  <si>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</si>
  <si>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</si>
  <si>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</si>
  <si>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</si>
  <si>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</si>
  <si>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</si>
  <si>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</si>
  <si>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</si>
  <si>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</si>
  <si>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</si>
  <si>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</si>
  <si>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</si>
  <si>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</si>
  <si>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</si>
  <si>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</si>
  <si>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</si>
  <si>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</si>
  <si>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</si>
  <si>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</si>
  <si>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</si>
  <si>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</si>
  <si>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</si>
  <si>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</si>
  <si>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</si>
  <si>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</si>
  <si>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</si>
  <si>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</si>
  <si>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</si>
  <si>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</si>
  <si>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</si>
  <si>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</si>
  <si>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</si>
  <si>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</si>
  <si>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</si>
  <si>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</si>
  <si>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</si>
  <si>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</si>
  <si>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</si>
  <si>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</si>
  <si>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</si>
  <si>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</si>
  <si>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</si>
  <si>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</si>
  <si>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</si>
  <si>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</si>
  <si>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</si>
  <si>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</si>
  <si>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</si>
  <si>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</si>
  <si>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</si>
  <si>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</si>
  <si>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</si>
  <si>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</si>
  <si>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</si>
  <si>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</si>
  <si>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</si>
  <si>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</si>
  <si>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</si>
  <si>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</si>
  <si>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</si>
  <si>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</si>
  <si>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</si>
  <si>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</si>
  <si>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</si>
  <si>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</si>
  <si>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</si>
  <si>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</si>
  <si>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</si>
  <si>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</si>
  <si>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</si>
  <si>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</si>
  <si>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</si>
  <si>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</si>
  <si>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</si>
  <si>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</si>
  <si>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</si>
  <si>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</si>
  <si>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</si>
  <si>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</si>
  <si>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</si>
  <si>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</si>
  <si>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</si>
  <si>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</si>
  <si>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</si>
  <si>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</si>
  <si>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</si>
  <si>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</si>
  <si>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</si>
  <si>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</si>
  <si>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</si>
  <si>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</si>
  <si>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</si>
  <si>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</si>
  <si>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</si>
  <si>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</si>
  <si>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</si>
  <si>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</si>
  <si>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</si>
  <si>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</si>
  <si>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</si>
  <si>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</si>
  <si>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</si>
  <si>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</si>
  <si>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</si>
  <si>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</si>
  <si>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</si>
  <si>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</si>
  <si>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</si>
  <si>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</si>
  <si>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</si>
  <si>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</si>
  <si>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</si>
  <si>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</si>
  <si>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</si>
  <si>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</si>
  <si>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</si>
  <si>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</si>
  <si>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</si>
  <si>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</si>
  <si>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</si>
  <si>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</si>
  <si>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</si>
  <si>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</si>
  <si>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</si>
  <si>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</si>
  <si>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</si>
  <si>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</si>
  <si>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</si>
  <si>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</si>
  <si>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</si>
  <si>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</si>
  <si>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</si>
  <si>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</si>
  <si>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</si>
  <si>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</si>
  <si>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</si>
  <si>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</si>
  <si>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</si>
  <si>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</si>
  <si>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</si>
  <si>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</si>
  <si>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</si>
  <si>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</si>
  <si>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</si>
  <si>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</si>
  <si>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</si>
  <si>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</si>
  <si>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</si>
  <si>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</si>
  <si>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</si>
  <si>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</si>
  <si>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</si>
  <si>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</si>
  <si>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</si>
  <si>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</si>
  <si>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</si>
  <si>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</si>
  <si>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</si>
  <si>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</si>
  <si>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</si>
  <si>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</si>
  <si>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</si>
  <si>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</si>
  <si>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</si>
  <si>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</si>
  <si>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</si>
  <si>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</si>
  <si>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</si>
  <si>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</si>
  <si>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</si>
  <si>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</si>
  <si>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</si>
  <si>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</si>
  <si>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</si>
  <si>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</si>
  <si>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</si>
  <si>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</si>
  <si>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</si>
  <si>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</si>
  <si>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</si>
  <si>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</si>
  <si>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</si>
  <si>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</si>
  <si>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</si>
  <si>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</si>
  <si>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</si>
  <si>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</si>
  <si>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</si>
  <si>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</si>
  <si>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</si>
  <si>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</si>
  <si>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</si>
  <si>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</si>
  <si>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</si>
  <si>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</si>
  <si>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</si>
  <si>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</si>
  <si>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</si>
  <si>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</si>
  <si>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</si>
  <si>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</si>
  <si>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</si>
  <si>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</si>
  <si>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</si>
  <si>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</si>
  <si>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</si>
  <si>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</si>
  <si>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</si>
  <si>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</si>
  <si>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</si>
  <si>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</si>
  <si>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</si>
  <si>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</si>
  <si>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</si>
  <si>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</si>
  <si>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</si>
  <si>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</si>
  <si>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</si>
  <si>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</si>
  <si>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</si>
  <si>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</si>
  <si>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</si>
  <si>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</si>
  <si>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</si>
  <si>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</si>
  <si>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</si>
  <si>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</si>
  <si>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</si>
  <si>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</si>
  <si>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</si>
  <si>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</si>
  <si>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</si>
  <si>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</si>
  <si>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</si>
  <si>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</si>
  <si>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</si>
  <si>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</si>
  <si>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</si>
  <si>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</si>
  <si>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</si>
  <si>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</si>
  <si>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</si>
  <si>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</si>
  <si>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</si>
  <si>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</si>
  <si>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</si>
  <si>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</si>
  <si>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</si>
  <si>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</si>
  <si>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</si>
  <si>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</si>
  <si>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</si>
  <si>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</si>
  <si>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</si>
  <si>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</si>
  <si>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</si>
  <si>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</si>
  <si>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</si>
  <si>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</si>
  <si>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</si>
  <si>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</si>
  <si>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</si>
  <si>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</si>
  <si>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</si>
  <si>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</si>
  <si>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</si>
  <si>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</si>
  <si>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</si>
  <si>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</si>
  <si>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</si>
  <si>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</si>
  <si>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</si>
  <si>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</si>
  <si>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</si>
  <si>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</si>
  <si>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</si>
  <si>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</si>
  <si>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</si>
  <si>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</si>
  <si>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</si>
  <si>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</si>
  <si>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</si>
  <si>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</si>
  <si>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</si>
  <si>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</si>
  <si>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</si>
  <si>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</si>
  <si>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</si>
  <si>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</si>
  <si>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</si>
  <si>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</si>
  <si>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</si>
  <si>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</si>
  <si>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</si>
  <si>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</si>
  <si>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</si>
  <si>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</si>
  <si>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</si>
  <si>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</si>
  <si>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</si>
  <si>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</si>
  <si>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</si>
  <si>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</si>
  <si>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</si>
  <si>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</si>
  <si>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</si>
  <si>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</si>
  <si>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</si>
  <si>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</si>
  <si>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</si>
  <si>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</si>
  <si>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</si>
  <si>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</si>
  <si>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</si>
  <si>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</si>
  <si>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</si>
  <si>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</si>
  <si>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</si>
  <si>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</si>
  <si>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</si>
  <si>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</si>
  <si>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</si>
  <si>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</si>
  <si>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</si>
  <si>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</si>
  <si>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</si>
  <si>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</si>
  <si>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</si>
  <si>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</si>
  <si>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</si>
  <si>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</si>
  <si>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</si>
  <si>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</si>
  <si>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</si>
  <si>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</si>
  <si>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</si>
  <si>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</si>
  <si>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</si>
  <si>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</si>
  <si>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</si>
  <si>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</si>
  <si>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</si>
  <si>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</si>
  <si>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</si>
  <si>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</si>
  <si>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</si>
  <si>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</si>
  <si>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</si>
  <si>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</si>
  <si>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</si>
  <si>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</si>
  <si>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</si>
  <si>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</si>
  <si>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</si>
  <si>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</si>
  <si>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</si>
  <si>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</si>
  <si>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</si>
  <si>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</si>
  <si>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</si>
  <si>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</si>
  <si>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</si>
  <si>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</si>
  <si>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</si>
  <si>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</si>
  <si>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</si>
  <si>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</si>
  <si>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</si>
  <si>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</si>
  <si>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</si>
  <si>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</si>
  <si>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</si>
  <si>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</si>
  <si>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</si>
  <si>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</si>
  <si>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</si>
  <si>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</si>
  <si>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</si>
  <si>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</si>
  <si>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</si>
  <si>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</si>
  <si>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</si>
  <si>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</si>
  <si>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</si>
  <si>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</si>
  <si>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</si>
  <si>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</si>
  <si>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</si>
  <si>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</si>
  <si>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</si>
  <si>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</si>
  <si>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</si>
  <si>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</si>
  <si>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</si>
  <si>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</si>
  <si>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</si>
  <si>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</si>
  <si>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</si>
  <si>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</si>
  <si>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</si>
  <si>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</si>
  <si>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</si>
  <si>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</si>
  <si>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</si>
  <si>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</si>
  <si>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</si>
  <si>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</si>
  <si>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</si>
  <si>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</si>
  <si>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</si>
  <si>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</si>
  <si>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</si>
  <si>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</si>
  <si>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</si>
  <si>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</si>
  <si>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</si>
  <si>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</si>
  <si>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</si>
  <si>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</si>
  <si>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</si>
  <si>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</si>
  <si>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</si>
  <si>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</si>
  <si>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</si>
  <si>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</si>
  <si>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</si>
  <si>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</si>
  <si>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</si>
  <si>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</si>
  <si>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</si>
  <si>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</si>
  <si>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</si>
  <si>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</si>
  <si>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</si>
  <si>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</si>
  <si>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</si>
  <si>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</si>
  <si>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</si>
  <si>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</si>
  <si>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</si>
  <si>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</si>
  <si>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</si>
  <si>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</si>
  <si>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</si>
  <si>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</si>
  <si>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</si>
  <si>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</si>
  <si>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</si>
  <si>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</si>
  <si>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</si>
  <si>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</si>
  <si>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</si>
  <si>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</si>
  <si>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</si>
  <si>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</si>
  <si>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</si>
  <si>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</si>
  <si>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</si>
  <si>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</si>
  <si>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</si>
  <si>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</si>
  <si>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</si>
  <si>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</si>
  <si>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</si>
  <si>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</si>
  <si>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</si>
  <si>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</si>
  <si>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</si>
  <si>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</si>
  <si>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</si>
  <si>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</si>
  <si>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</si>
  <si>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</si>
  <si>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</si>
  <si>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</si>
  <si>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</si>
  <si>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</si>
  <si>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</si>
  <si>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</si>
  <si>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</si>
  <si>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</si>
  <si>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</si>
  <si>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</si>
  <si>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</si>
  <si>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</si>
  <si>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</si>
  <si>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</si>
  <si>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</si>
  <si>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</si>
  <si>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</si>
  <si>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</si>
  <si>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</si>
  <si>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</si>
  <si>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</si>
  <si>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</si>
  <si>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</si>
  <si>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</si>
  <si>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</si>
  <si>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</si>
  <si>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</si>
  <si>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</si>
  <si>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</si>
  <si>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</si>
  <si>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</si>
  <si>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</si>
  <si>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</si>
  <si>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</si>
  <si>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</si>
  <si>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</si>
  <si>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</si>
  <si>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</si>
  <si>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</si>
  <si>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</si>
  <si>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</si>
  <si>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</si>
  <si>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</si>
  <si>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</si>
  <si>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</si>
  <si>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</si>
  <si>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</si>
  <si>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</si>
  <si>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</si>
  <si>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</si>
  <si>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</si>
  <si>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</si>
  <si>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</si>
  <si>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</si>
  <si>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</si>
  <si>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</si>
  <si>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</si>
  <si>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</si>
  <si>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</si>
  <si>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</si>
  <si>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</si>
  <si>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</si>
  <si>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</si>
  <si>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</si>
  <si>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</si>
  <si>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</si>
  <si>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</si>
  <si>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</si>
  <si>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</si>
  <si>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</si>
  <si>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</si>
  <si>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</si>
  <si>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</si>
  <si>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</si>
  <si>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</si>
  <si>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</si>
  <si>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</si>
  <si>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</si>
  <si>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</si>
  <si>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</si>
  <si>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</si>
  <si>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</si>
  <si>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</si>
  <si>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</si>
  <si>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</si>
  <si>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</si>
  <si>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</si>
  <si>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</si>
  <si>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</si>
  <si>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</si>
  <si>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</si>
  <si>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</si>
  <si>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</si>
  <si>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</si>
  <si>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</si>
  <si>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</si>
  <si>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</si>
  <si>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</si>
  <si>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</si>
  <si>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</si>
  <si>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</si>
  <si>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</si>
  <si>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</si>
  <si>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</si>
  <si>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</si>
  <si>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</si>
  <si>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</si>
  <si>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</si>
  <si>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</si>
  <si>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</si>
  <si>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</si>
  <si>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</si>
  <si>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</si>
  <si>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</si>
  <si>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</si>
  <si>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</si>
  <si>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</si>
  <si>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</si>
  <si>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</si>
  <si>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</si>
  <si>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</si>
  <si>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</si>
  <si>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</si>
  <si>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</si>
  <si>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</si>
  <si>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</si>
  <si>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</si>
  <si>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</si>
  <si>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</si>
  <si>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</si>
  <si>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</si>
  <si>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</si>
  <si>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</si>
  <si>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</si>
  <si>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</si>
  <si>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</si>
  <si>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</si>
  <si>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</si>
  <si>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</si>
  <si>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</si>
  <si>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</si>
  <si>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</si>
  <si>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</si>
  <si>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</si>
  <si>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</si>
  <si>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</si>
  <si>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</si>
  <si>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</si>
  <si>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</si>
  <si>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</si>
  <si>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</si>
  <si>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</si>
  <si>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</si>
  <si>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</si>
  <si>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</si>
  <si>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</si>
  <si>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</si>
  <si>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</si>
  <si>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</si>
  <si>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</si>
  <si>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</si>
  <si>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</si>
  <si>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</si>
  <si>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</si>
  <si>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</si>
  <si>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</si>
  <si>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</si>
  <si>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</si>
  <si>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</si>
  <si>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</si>
  <si>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</si>
  <si>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</si>
  <si>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</si>
  <si>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</si>
  <si>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</si>
  <si>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</si>
  <si>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</si>
  <si>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</si>
  <si>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</si>
  <si>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</si>
  <si>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</si>
  <si>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</si>
  <si>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</si>
  <si>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</si>
  <si>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</si>
  <si>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</si>
  <si>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</si>
  <si>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</si>
  <si>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</si>
  <si>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</si>
  <si>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</si>
  <si>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</si>
  <si>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</si>
  <si>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</si>
  <si>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</si>
  <si>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</si>
  <si>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</si>
  <si>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</si>
  <si>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</si>
  <si>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</si>
  <si>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</si>
  <si>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</si>
  <si>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</si>
  <si>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</si>
  <si>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</si>
  <si>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</si>
  <si>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</si>
  <si>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</si>
  <si>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</si>
  <si>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</si>
  <si>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</si>
  <si>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</si>
  <si>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</si>
  <si>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</si>
  <si>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</si>
  <si>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</si>
  <si>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</si>
  <si>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</si>
  <si>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</si>
  <si>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</si>
  <si>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</si>
  <si>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</si>
  <si>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</si>
  <si>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</si>
  <si>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</si>
  <si>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</si>
  <si>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</si>
  <si>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</si>
  <si>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</si>
  <si>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</si>
  <si>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</si>
  <si>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</si>
  <si>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</si>
  <si>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</si>
  <si>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</si>
  <si>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</si>
  <si>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</si>
  <si>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</si>
  <si>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</si>
  <si>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</si>
  <si>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</si>
  <si>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</si>
  <si>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</si>
  <si>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</si>
  <si>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</si>
  <si>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</si>
  <si>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</si>
  <si>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</si>
  <si>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</si>
  <si>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</si>
  <si>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</si>
  <si>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</si>
  <si>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</si>
  <si>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</si>
  <si>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</si>
  <si>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</si>
  <si>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</si>
  <si>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</si>
  <si>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</si>
  <si>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</si>
  <si>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</si>
  <si>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</si>
  <si>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</si>
  <si>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</si>
  <si>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</si>
  <si>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</si>
  <si>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</si>
  <si>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</si>
  <si>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</si>
  <si>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</si>
  <si>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</si>
  <si>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</si>
  <si>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</si>
  <si>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</si>
  <si>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</si>
  <si>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</si>
  <si>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</si>
  <si>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</si>
  <si>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</si>
  <si>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</si>
  <si>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</si>
  <si>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</si>
  <si>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</si>
  <si>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</si>
  <si>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</si>
  <si>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</si>
  <si>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</si>
  <si>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</si>
  <si>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</si>
  <si>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</si>
  <si>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</si>
  <si>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</si>
  <si>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</si>
  <si>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</si>
  <si>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</si>
  <si>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</si>
  <si>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</si>
  <si>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</si>
  <si>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</si>
  <si>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</si>
  <si>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</si>
  <si>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</si>
  <si>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</si>
  <si>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</si>
  <si>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</si>
  <si>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</si>
  <si>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</si>
  <si>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</si>
  <si>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</si>
  <si>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</si>
  <si>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</si>
  <si>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</si>
  <si>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</si>
  <si>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</si>
  <si>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</si>
  <si>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</si>
  <si>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</si>
  <si>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</si>
  <si>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</si>
  <si>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</si>
  <si>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</si>
  <si>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</si>
  <si>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</si>
  <si>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</si>
  <si>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</si>
  <si>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</si>
  <si>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</si>
  <si>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</si>
  <si>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</si>
  <si>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</si>
  <si>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</si>
  <si>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</si>
  <si>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</si>
  <si>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</si>
  <si>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</si>
  <si>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</si>
  <si>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</si>
  <si>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</si>
  <si>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</si>
  <si>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</si>
  <si>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</si>
  <si>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</si>
  <si>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</si>
  <si>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</si>
  <si>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</si>
  <si>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</si>
  <si>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</si>
  <si>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</si>
  <si>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</si>
  <si>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</si>
  <si>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</si>
  <si>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</si>
  <si>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</si>
  <si>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</si>
  <si>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</si>
  <si>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</si>
  <si>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</si>
  <si>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</si>
  <si>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</si>
  <si>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</si>
  <si>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</si>
  <si>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</si>
  <si>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</si>
  <si>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</si>
  <si>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</si>
  <si>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</si>
  <si>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</si>
  <si>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</si>
  <si>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</si>
  <si>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</si>
  <si>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</si>
  <si>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</si>
  <si>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</si>
  <si>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</si>
  <si>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</si>
  <si>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</si>
  <si>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</si>
  <si>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</si>
  <si>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</si>
  <si>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</si>
  <si>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</si>
  <si>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</si>
  <si>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</si>
  <si>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</si>
  <si>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</si>
  <si>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</si>
  <si>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</si>
  <si>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</si>
  <si>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</si>
  <si>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</si>
  <si>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</si>
  <si>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</si>
  <si>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</si>
  <si>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</si>
  <si>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</si>
  <si>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</si>
  <si>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</si>
  <si>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</si>
  <si>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</si>
  <si>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</si>
  <si>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</si>
  <si>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</si>
  <si>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</si>
  <si>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</si>
  <si>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</si>
  <si>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</si>
  <si>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</si>
  <si>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</si>
  <si>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</si>
  <si>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</si>
  <si>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</si>
  <si>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</si>
  <si>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</si>
  <si>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</si>
  <si>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</si>
  <si>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</si>
  <si>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</si>
  <si>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</si>
  <si>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</si>
  <si>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</si>
  <si>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</si>
  <si>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</si>
  <si>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</si>
  <si>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</si>
  <si>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</si>
  <si>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</si>
  <si>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</si>
  <si>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</si>
  <si>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</si>
  <si>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</si>
  <si>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</si>
  <si>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</si>
  <si>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</si>
  <si>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</si>
  <si>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</si>
  <si>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</si>
  <si>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</si>
  <si>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</si>
  <si>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</si>
  <si>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</si>
  <si>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</si>
  <si>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</si>
  <si>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</si>
  <si>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</si>
  <si>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</si>
  <si>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</si>
  <si>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</si>
  <si>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</si>
  <si>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</si>
  <si>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</si>
  <si>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</si>
  <si>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</si>
  <si>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</si>
  <si>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</si>
  <si>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</si>
  <si>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</si>
  <si>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</si>
  <si>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</si>
  <si>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</si>
  <si>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</si>
  <si>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</si>
  <si>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</si>
  <si>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</si>
  <si>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</si>
  <si>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</si>
  <si>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</si>
  <si>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</si>
  <si>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</si>
  <si>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</si>
  <si>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</si>
  <si>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</si>
  <si>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</si>
  <si>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</si>
  <si>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</si>
  <si>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</si>
  <si>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</si>
  <si>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</si>
  <si>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</si>
  <si>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</si>
  <si>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</si>
  <si>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</si>
  <si>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</si>
  <si>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</si>
  <si>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</si>
  <si>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</si>
  <si>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</si>
  <si>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</si>
  <si>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</si>
  <si>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</si>
  <si>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</si>
  <si>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</si>
  <si>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</si>
  <si>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</si>
  <si>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</si>
  <si>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</si>
  <si>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</si>
  <si>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</si>
  <si>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</si>
  <si>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</si>
  <si>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</si>
  <si>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</si>
  <si>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</si>
  <si>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</si>
  <si>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</si>
  <si>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</si>
  <si>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</si>
  <si>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</si>
  <si>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</si>
  <si>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</si>
  <si>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</si>
  <si>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</si>
  <si>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</si>
  <si>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</si>
  <si>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</si>
  <si>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</si>
  <si>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</si>
  <si>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</si>
  <si>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</si>
  <si>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</si>
  <si>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</si>
  <si>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</si>
  <si>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</si>
  <si>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</si>
  <si>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</si>
  <si>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</si>
  <si>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</si>
  <si>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</si>
  <si>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</si>
  <si>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</si>
  <si>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</si>
  <si>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</si>
  <si>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</si>
  <si>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</si>
  <si>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</si>
  <si>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</si>
  <si>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</si>
  <si>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</si>
  <si>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</si>
  <si>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</si>
  <si>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</si>
  <si>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</si>
  <si>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</si>
  <si>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</si>
  <si>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</si>
  <si>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</si>
  <si>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</si>
  <si>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</si>
  <si>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</si>
  <si>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</si>
  <si>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</si>
  <si>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</si>
  <si>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</si>
  <si>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</si>
  <si>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</si>
  <si>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</si>
  <si>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</si>
  <si>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</si>
  <si>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</si>
  <si>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</si>
  <si>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</si>
  <si>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</si>
  <si>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</si>
  <si>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</si>
  <si>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</si>
  <si>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</si>
  <si>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</si>
  <si>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</si>
  <si>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</si>
  <si>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</si>
  <si>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</si>
  <si>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</si>
  <si>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</si>
  <si>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</si>
  <si>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</si>
  <si>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</si>
  <si>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</si>
  <si>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</si>
  <si>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</si>
  <si>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</si>
  <si>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</si>
  <si>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</si>
  <si>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</si>
  <si>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</si>
  <si>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</si>
  <si>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</si>
  <si>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</si>
  <si>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</si>
  <si>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</si>
  <si>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</si>
  <si>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</si>
  <si>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</si>
  <si>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</si>
  <si>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</si>
  <si>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</si>
  <si>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</si>
  <si>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</si>
  <si>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</si>
  <si>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</si>
  <si>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</si>
  <si>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</si>
  <si>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</si>
  <si>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</si>
  <si>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</si>
  <si>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</si>
  <si>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</si>
  <si>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</si>
  <si>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</si>
  <si>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</si>
  <si>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</si>
  <si>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</si>
  <si>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</si>
  <si>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</si>
  <si>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</si>
  <si>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</si>
  <si>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</si>
  <si>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</si>
  <si>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</si>
  <si>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</si>
  <si>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</si>
  <si>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</si>
  <si>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</si>
  <si>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</si>
  <si>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</si>
  <si>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</si>
  <si>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</si>
  <si>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</si>
  <si>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</si>
  <si>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</si>
  <si>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</si>
  <si>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</si>
  <si>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</si>
  <si>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</si>
  <si>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</si>
  <si>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</si>
  <si>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</si>
  <si>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</si>
  <si>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</si>
  <si>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</si>
  <si>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</si>
  <si>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</si>
  <si>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</si>
  <si>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</si>
  <si>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</si>
  <si>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</si>
  <si>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</si>
  <si>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</si>
  <si>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</si>
  <si>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</si>
  <si>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</si>
  <si>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</si>
  <si>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</si>
  <si>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</si>
  <si>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</si>
  <si>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</si>
  <si>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</si>
  <si>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</si>
  <si>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</si>
  <si>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</si>
  <si>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</si>
  <si>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</si>
  <si>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</si>
  <si>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</si>
  <si>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</si>
  <si>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</si>
  <si>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</si>
  <si>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</si>
  <si>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</si>
  <si>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</si>
  <si>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</si>
  <si>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</si>
  <si>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</si>
  <si>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</si>
  <si>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</si>
  <si>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</si>
  <si>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</si>
  <si>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</si>
  <si>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</si>
  <si>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</si>
  <si>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</si>
  <si>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</si>
  <si>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</si>
  <si>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</si>
  <si>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</si>
  <si>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</si>
  <si>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</si>
  <si>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</si>
  <si>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</si>
  <si>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</si>
  <si>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</si>
  <si>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</si>
  <si>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</si>
  <si>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</si>
  <si>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</si>
  <si>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</si>
  <si>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</si>
  <si>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</si>
  <si>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</si>
  <si>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</si>
  <si>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</si>
  <si>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</si>
  <si>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</si>
  <si>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</si>
  <si>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</si>
  <si>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</si>
  <si>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</si>
  <si>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</si>
  <si>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</si>
  <si>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</si>
  <si>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</si>
  <si>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</si>
  <si>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</si>
  <si>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</si>
  <si>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</si>
  <si>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</si>
  <si>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</si>
  <si>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</si>
  <si>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</si>
  <si>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</si>
  <si>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</si>
  <si>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</si>
  <si>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</si>
  <si>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</si>
  <si>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</si>
  <si>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</si>
  <si>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</si>
  <si>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</si>
  <si>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</si>
  <si>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</si>
  <si>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</si>
  <si>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</si>
  <si>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</si>
  <si>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</si>
  <si>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</si>
  <si>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</si>
  <si>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</si>
  <si>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</si>
  <si>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</si>
  <si>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</si>
  <si>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</si>
  <si>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</si>
  <si>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</si>
  <si>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</si>
  <si>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</si>
  <si>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</si>
  <si>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</si>
  <si>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</si>
  <si>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</si>
  <si>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</si>
  <si>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</si>
  <si>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</si>
  <si>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</si>
  <si>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</si>
  <si>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</si>
  <si>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</si>
  <si>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</si>
  <si>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</si>
  <si>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</si>
  <si>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</si>
  <si>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</si>
  <si>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</si>
  <si>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</si>
  <si>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</si>
  <si>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</si>
  <si>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</si>
  <si>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</si>
  <si>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</si>
  <si>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</si>
  <si>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</si>
  <si>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</si>
  <si>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</si>
  <si>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</si>
  <si>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</si>
  <si>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</si>
  <si>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</si>
  <si>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</si>
  <si>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</si>
  <si>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</si>
  <si>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</si>
  <si>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</si>
  <si>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</si>
  <si>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</si>
  <si>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</si>
  <si>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</si>
  <si>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</si>
  <si>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</si>
  <si>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</si>
  <si>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</si>
  <si>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</si>
  <si>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</si>
  <si>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</si>
  <si>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</si>
  <si>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</si>
  <si>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</si>
  <si>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</si>
  <si>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</si>
  <si>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</si>
  <si>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</si>
  <si>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</si>
  <si>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</si>
  <si>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</si>
  <si>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</si>
  <si>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</si>
  <si>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</si>
  <si>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</si>
  <si>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</si>
  <si>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</si>
  <si>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</si>
  <si>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</si>
  <si>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</si>
  <si>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</si>
  <si>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</si>
  <si>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</si>
  <si>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</si>
  <si>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</si>
  <si>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</si>
  <si>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</si>
  <si>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</si>
  <si>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</si>
  <si>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</si>
  <si>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</si>
  <si>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</si>
  <si>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</si>
  <si>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</si>
  <si>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</si>
  <si>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</si>
  <si>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</si>
  <si>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</si>
  <si>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</si>
  <si>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</si>
  <si>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</si>
  <si>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</si>
  <si>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</si>
  <si>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</si>
  <si>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</si>
  <si>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</si>
  <si>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</si>
  <si>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</si>
  <si>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</si>
  <si>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</si>
  <si>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</si>
  <si>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</si>
  <si>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</si>
  <si>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</si>
  <si>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</si>
  <si>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</si>
  <si>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</si>
  <si>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</si>
  <si>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</si>
  <si>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</si>
  <si>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</si>
  <si>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</si>
  <si>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</si>
  <si>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</si>
  <si>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</si>
  <si>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</si>
  <si>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</si>
  <si>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</si>
  <si>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</si>
  <si>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</si>
  <si>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</si>
  <si>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</si>
  <si>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</si>
  <si>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</si>
  <si>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</si>
  <si>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</si>
  <si>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</si>
  <si>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</si>
  <si>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</si>
  <si>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</si>
  <si>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</si>
  <si>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</si>
  <si>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</si>
  <si>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</si>
  <si>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</si>
  <si>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</si>
  <si>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</si>
  <si>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</si>
  <si>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</si>
  <si>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</si>
  <si>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</si>
  <si>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</si>
  <si>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</si>
  <si>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</si>
  <si>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</si>
  <si>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</si>
  <si>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</si>
  <si>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</si>
  <si>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</si>
  <si>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</si>
  <si>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</si>
  <si>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</si>
  <si>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</si>
  <si>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</si>
  <si>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</si>
  <si>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</si>
  <si>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</si>
  <si>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</si>
  <si>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</si>
  <si>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</si>
  <si>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</si>
  <si>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</si>
  <si>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</si>
  <si>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</si>
  <si>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</si>
  <si>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</si>
  <si>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</si>
  <si>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</si>
  <si>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</si>
  <si>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</si>
  <si>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</si>
  <si>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</si>
  <si>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</si>
  <si>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</si>
  <si>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</si>
  <si>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</si>
  <si>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</si>
  <si>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</si>
  <si>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</si>
  <si>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</si>
  <si>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</si>
  <si>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</si>
  <si>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</si>
  <si>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</si>
  <si>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</si>
  <si>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</si>
  <si>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</si>
  <si>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</si>
  <si>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</si>
  <si>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</si>
  <si>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</si>
  <si>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</si>
  <si>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</si>
  <si>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</si>
  <si>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</si>
  <si>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</si>
  <si>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</si>
  <si>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</si>
  <si>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</si>
  <si>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</si>
  <si>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</si>
  <si>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</si>
  <si>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</si>
  <si>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</si>
  <si>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</si>
  <si>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</si>
  <si>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</si>
  <si>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</si>
  <si>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</si>
  <si>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</si>
  <si>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</si>
  <si>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</si>
  <si>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</si>
  <si>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</si>
  <si>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</si>
  <si>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</si>
  <si>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</si>
  <si>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</si>
  <si>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</si>
  <si>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</si>
  <si>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</si>
  <si>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</si>
  <si>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</si>
  <si>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</si>
  <si>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</si>
  <si>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</si>
  <si>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</si>
  <si>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</si>
  <si>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</si>
  <si>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</si>
  <si>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</si>
  <si>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</si>
  <si>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</si>
  <si>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</si>
  <si>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</si>
  <si>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</si>
  <si>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</si>
  <si>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</si>
  <si>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</si>
  <si>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</si>
  <si>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</si>
  <si>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</si>
  <si>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</si>
  <si>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</si>
  <si>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</si>
  <si>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</si>
  <si>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</si>
  <si>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</si>
  <si>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</si>
  <si>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</si>
  <si>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</si>
  <si>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</si>
  <si>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</si>
  <si>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</si>
  <si>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</si>
  <si>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</si>
  <si>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</si>
  <si>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</si>
  <si>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</si>
  <si>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</si>
  <si>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</si>
  <si>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</si>
  <si>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</si>
  <si>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</si>
  <si>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</si>
  <si>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</si>
  <si>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</si>
  <si>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</si>
  <si>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</si>
  <si>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</si>
  <si>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</si>
  <si>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</si>
  <si>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</si>
  <si>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</si>
  <si>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</si>
  <si>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</si>
  <si>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</si>
  <si>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</si>
  <si>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</si>
  <si>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</si>
  <si>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</si>
  <si>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</si>
  <si>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</si>
  <si>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</si>
  <si>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</si>
  <si>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</si>
  <si>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</si>
  <si>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</si>
  <si>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</si>
  <si>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</si>
  <si>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</si>
  <si>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</si>
  <si>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</si>
  <si>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</si>
  <si>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</si>
  <si>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</si>
  <si>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</si>
  <si>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</si>
  <si>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</si>
  <si>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</si>
  <si>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</si>
  <si>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</si>
  <si>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</si>
  <si>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</si>
  <si>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</si>
  <si>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</si>
  <si>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</si>
  <si>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</si>
  <si>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</si>
  <si>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</si>
  <si>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</si>
  <si>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</si>
  <si>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</si>
  <si>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</si>
  <si>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</si>
  <si>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</si>
  <si>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</si>
  <si>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</si>
  <si>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</si>
  <si>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</si>
  <si>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</si>
  <si>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</si>
  <si>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</si>
  <si>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</si>
  <si>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</si>
  <si>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</si>
  <si>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</si>
  <si>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</si>
  <si>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</si>
  <si>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</si>
  <si>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</si>
  <si>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</si>
  <si>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</si>
  <si>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</si>
  <si>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</si>
  <si>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</si>
  <si>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</si>
  <si>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</si>
  <si>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</si>
  <si>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</si>
  <si>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</si>
  <si>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</si>
  <si>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</si>
  <si>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</si>
  <si>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</si>
  <si>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</si>
  <si>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</si>
  <si>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</si>
  <si>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</si>
  <si>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</si>
  <si>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</si>
  <si>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</si>
  <si>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</si>
  <si>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</si>
  <si>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</si>
  <si>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</si>
  <si>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</si>
  <si>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</si>
  <si>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</si>
  <si>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</si>
  <si>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</si>
  <si>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</si>
  <si>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</si>
  <si>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</si>
  <si>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</si>
  <si>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</si>
  <si>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</si>
  <si>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</si>
  <si>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</si>
  <si>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</si>
  <si>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</si>
  <si>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</si>
  <si>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</si>
  <si>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</si>
  <si>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</si>
  <si>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</si>
  <si>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</si>
  <si>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</si>
  <si>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</si>
  <si>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</si>
  <si>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</si>
  <si>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</si>
  <si>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</si>
  <si>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</si>
  <si>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</si>
  <si>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</si>
  <si>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</si>
  <si>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</si>
  <si>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</si>
  <si>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</si>
  <si>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</si>
  <si>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</si>
  <si>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</si>
  <si>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</si>
  <si>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</si>
  <si>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</si>
  <si>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</si>
  <si>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</si>
  <si>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</si>
  <si>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</si>
  <si>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</si>
  <si>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</si>
  <si>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</si>
  <si>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</si>
  <si>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</si>
  <si>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</si>
  <si>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</si>
  <si>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</si>
  <si>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</si>
  <si>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</si>
  <si>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</si>
  <si>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</si>
  <si>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</si>
  <si>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</si>
  <si>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</si>
  <si>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</si>
  <si>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</si>
  <si>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</si>
  <si>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</si>
  <si>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</si>
  <si>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</si>
  <si>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</si>
  <si>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</si>
  <si>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</si>
  <si>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</si>
  <si>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</si>
  <si>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</si>
  <si>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</si>
  <si>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</si>
  <si>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</si>
  <si>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</si>
  <si>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</si>
  <si>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</si>
  <si>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</si>
  <si>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</si>
  <si>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</si>
  <si>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</si>
  <si>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</si>
  <si>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</si>
  <si>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</si>
  <si>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</si>
  <si>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</si>
  <si>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</si>
  <si>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</si>
  <si>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</si>
  <si>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</si>
  <si>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</si>
  <si>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</si>
  <si>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</si>
  <si>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</si>
  <si>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</si>
  <si>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</si>
  <si>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</si>
  <si>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</si>
  <si>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</si>
  <si>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</si>
  <si>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</si>
  <si>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</si>
  <si>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</si>
  <si>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</si>
  <si>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</si>
  <si>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</si>
  <si>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</si>
  <si>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</si>
  <si>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</si>
  <si>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</si>
  <si>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</si>
  <si>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</si>
  <si>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</si>
  <si>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</si>
  <si>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</si>
  <si>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</si>
  <si>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</si>
  <si>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</si>
  <si>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</si>
  <si>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</si>
  <si>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</si>
  <si>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</si>
  <si>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</si>
  <si>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</si>
  <si>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</si>
  <si>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</si>
  <si>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</si>
  <si>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</si>
  <si>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</si>
  <si>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</si>
  <si>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</si>
  <si>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</si>
  <si>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</si>
  <si>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</si>
  <si>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</si>
  <si>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</si>
  <si>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</si>
  <si>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</si>
  <si>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</si>
  <si>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</si>
  <si>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</si>
  <si>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</si>
  <si>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</si>
  <si>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</si>
  <si>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</si>
  <si>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</si>
  <si>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</si>
  <si>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</si>
  <si>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</si>
  <si>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</si>
  <si>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</si>
  <si>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</si>
  <si>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</si>
  <si>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</si>
  <si>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</si>
  <si>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</si>
  <si>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</si>
  <si>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</si>
  <si>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</si>
  <si>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</si>
  <si>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</si>
  <si>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</si>
  <si>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</si>
  <si>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</si>
  <si>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</si>
  <si>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</si>
  <si>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</si>
  <si>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</si>
  <si>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</si>
  <si>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</si>
  <si>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</si>
  <si>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</si>
  <si>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</si>
  <si>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</si>
  <si>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</si>
  <si>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</si>
  <si>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</si>
  <si>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</si>
  <si>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</si>
  <si>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</si>
  <si>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</si>
  <si>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</si>
  <si>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</si>
  <si>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</si>
  <si>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</si>
  <si>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</si>
  <si>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</si>
  <si>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</si>
  <si>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</si>
  <si>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</si>
  <si>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</si>
  <si>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</si>
  <si>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</si>
  <si>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</si>
  <si>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</si>
  <si>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</si>
  <si>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</si>
  <si>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</si>
  <si>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</si>
  <si>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</si>
  <si>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</si>
  <si>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</si>
  <si>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</si>
  <si>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</si>
  <si>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</si>
  <si>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</si>
  <si>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</si>
  <si>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</si>
  <si>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</si>
  <si>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</si>
  <si>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</si>
  <si>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</si>
  <si>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</si>
  <si>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</si>
  <si>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</si>
  <si>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</si>
  <si>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</si>
  <si>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</si>
  <si>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</si>
  <si>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</si>
  <si>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</si>
  <si>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</si>
  <si>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</si>
  <si>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</si>
  <si>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</si>
  <si>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</si>
  <si>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</si>
  <si>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</si>
  <si>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</si>
  <si>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</si>
  <si>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</si>
  <si>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</si>
  <si>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</si>
  <si>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</si>
  <si>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</si>
  <si>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</si>
  <si>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</si>
  <si>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</si>
  <si>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</si>
  <si>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</si>
  <si>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</si>
  <si>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</si>
  <si>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</si>
  <si>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</si>
  <si>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</si>
  <si>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</si>
  <si>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</si>
  <si>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</si>
  <si>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</si>
  <si>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</si>
  <si>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</si>
  <si>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</si>
  <si>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</si>
  <si>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</si>
  <si>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</si>
  <si>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</si>
  <si>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</si>
  <si>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</si>
  <si>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</si>
  <si>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</si>
  <si>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</si>
  <si>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</si>
  <si>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</si>
  <si>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</si>
  <si>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</si>
  <si>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</si>
  <si>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</si>
  <si>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</si>
  <si>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</si>
  <si>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</si>
  <si>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</si>
  <si>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</si>
  <si>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</si>
  <si>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</si>
  <si>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</si>
  <si>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</si>
  <si>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</si>
  <si>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</si>
  <si>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</si>
  <si>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</si>
  <si>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</si>
  <si>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</si>
  <si>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</si>
  <si>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</si>
  <si>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</si>
  <si>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</si>
  <si>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</si>
  <si>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</si>
  <si>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</si>
  <si>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</si>
  <si>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</si>
  <si>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</si>
  <si>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</si>
  <si>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</si>
  <si>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</si>
  <si>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</si>
  <si>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</si>
  <si>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</si>
  <si>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</si>
  <si>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</si>
  <si>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</si>
  <si>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</si>
  <si>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</si>
  <si>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</si>
  <si>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</si>
  <si>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</si>
  <si>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</si>
  <si>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</si>
  <si>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</si>
  <si>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</si>
  <si>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</si>
  <si>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</si>
  <si>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</si>
  <si>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</si>
  <si>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</si>
  <si>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</si>
  <si>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</si>
  <si>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</si>
  <si>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</si>
  <si>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</si>
  <si>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</si>
  <si>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</si>
  <si>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</si>
  <si>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</si>
  <si>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</si>
  <si>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</si>
  <si>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</si>
  <si>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</si>
  <si>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</si>
  <si>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</si>
  <si>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</si>
  <si>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</si>
  <si>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</si>
  <si>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</si>
  <si>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</si>
  <si>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</si>
  <si>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</si>
  <si>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</si>
  <si>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</si>
  <si>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</si>
  <si>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</si>
  <si>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</si>
  <si>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</si>
  <si>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</si>
  <si>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</si>
  <si>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</si>
  <si>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</si>
  <si>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</si>
  <si>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</si>
  <si>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</si>
  <si>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</si>
  <si>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</si>
  <si>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</si>
  <si>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</si>
  <si>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</si>
  <si>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</si>
  <si>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</si>
  <si>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</si>
  <si>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</si>
  <si>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</si>
  <si>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</si>
  <si>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</si>
  <si>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</si>
  <si>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</si>
  <si>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</si>
  <si>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</si>
  <si>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</si>
  <si>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</si>
  <si>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</si>
  <si>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</si>
  <si>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</si>
  <si>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</si>
  <si>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</si>
  <si>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</si>
  <si>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</si>
  <si>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</si>
  <si>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</si>
  <si>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</si>
  <si>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</si>
  <si>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</si>
  <si>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</si>
  <si>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</si>
  <si>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</si>
  <si>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</si>
  <si>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</si>
  <si>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</si>
  <si>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</si>
  <si>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</si>
  <si>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</si>
  <si>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</si>
  <si>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</si>
  <si>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</si>
  <si>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</si>
  <si>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</si>
  <si>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</si>
  <si>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</si>
  <si>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</si>
  <si>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</si>
  <si>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</si>
  <si>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</si>
  <si>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</si>
  <si>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</si>
  <si>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</si>
  <si>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</si>
  <si>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</si>
  <si>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</si>
  <si>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</si>
  <si>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</si>
  <si>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</si>
  <si>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</si>
  <si>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</si>
  <si>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</si>
  <si>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</si>
  <si>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</si>
  <si>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</si>
  <si>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</si>
  <si>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</si>
  <si>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</si>
  <si>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</si>
  <si>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</si>
  <si>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</si>
  <si>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</si>
  <si>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</si>
  <si>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</si>
  <si>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</si>
  <si>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</si>
  <si>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</si>
  <si>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</si>
  <si>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</si>
  <si>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</si>
  <si>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</si>
  <si>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</si>
  <si>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</si>
  <si>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</si>
  <si>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</si>
  <si>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</si>
  <si>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</si>
  <si>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</si>
  <si>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</si>
  <si>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</si>
  <si>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</si>
  <si>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</si>
  <si>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</si>
  <si>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</si>
  <si>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</si>
  <si>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</si>
  <si>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</si>
  <si>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</si>
  <si>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</si>
  <si>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</si>
  <si>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</si>
  <si>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</si>
  <si>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</si>
  <si>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</si>
  <si>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</si>
  <si>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</si>
  <si>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</si>
  <si>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</si>
  <si>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</si>
  <si>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</si>
  <si>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</si>
  <si>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</si>
  <si>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</si>
  <si>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</si>
  <si>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</si>
  <si>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</si>
  <si>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</si>
  <si>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</si>
  <si>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</si>
  <si>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</si>
  <si>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</si>
  <si>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</si>
  <si>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</si>
  <si>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</si>
  <si>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</si>
  <si>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</si>
  <si>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</si>
  <si>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</si>
  <si>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</si>
  <si>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</si>
  <si>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</si>
  <si>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</si>
  <si>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</si>
  <si>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</si>
  <si>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</si>
  <si>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</si>
  <si>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</si>
  <si>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</si>
  <si>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</si>
  <si>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</si>
  <si>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</si>
  <si>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</si>
  <si>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</si>
  <si>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</si>
  <si>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</si>
  <si>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</si>
  <si>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</si>
  <si>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</si>
  <si>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</si>
  <si>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</si>
  <si>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</si>
  <si>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</si>
  <si>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</si>
  <si>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</si>
  <si>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</si>
  <si>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</si>
  <si>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</si>
  <si>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</si>
  <si>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</si>
  <si>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</si>
  <si>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</si>
  <si>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</si>
  <si>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</si>
  <si>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</si>
  <si>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</si>
  <si>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</si>
  <si>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</si>
  <si>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</si>
  <si>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</si>
  <si>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</si>
  <si>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</si>
  <si>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</si>
  <si>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</si>
  <si>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</si>
  <si>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</si>
  <si>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</si>
  <si>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</si>
  <si>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</si>
  <si>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</si>
  <si>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</si>
  <si>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</si>
  <si>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</si>
  <si>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</si>
  <si>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</si>
  <si>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</si>
  <si>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</si>
  <si>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</si>
  <si>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</si>
  <si>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</si>
  <si>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</si>
  <si>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</si>
  <si>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</si>
  <si>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</si>
  <si>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</si>
  <si>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</si>
  <si>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</si>
  <si>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</si>
  <si>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</si>
  <si>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</si>
  <si>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</si>
  <si>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</si>
  <si>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</si>
  <si>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</si>
  <si>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</si>
  <si>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</si>
  <si>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</si>
  <si>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</si>
  <si>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</si>
  <si>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</si>
  <si>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</si>
  <si>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</si>
  <si>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</si>
  <si>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</si>
  <si>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</si>
  <si>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</si>
  <si>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</si>
  <si>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</si>
  <si>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</si>
  <si>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</si>
  <si>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</si>
  <si>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</si>
  <si>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</si>
  <si>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</si>
  <si>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</si>
  <si>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</si>
  <si>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</si>
  <si>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</si>
  <si>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</si>
  <si>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</si>
  <si>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</si>
  <si>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</si>
  <si>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</si>
  <si>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</si>
  <si>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</si>
  <si>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</si>
  <si>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</si>
  <si>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</si>
  <si>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</si>
  <si>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</si>
  <si>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</si>
  <si>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</si>
  <si>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</si>
  <si>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</si>
  <si>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</si>
  <si>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</si>
  <si>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</si>
  <si>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</si>
  <si>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</si>
  <si>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</si>
  <si>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</si>
  <si>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</si>
  <si>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</si>
  <si>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</si>
  <si>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</si>
  <si>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</si>
  <si>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</si>
  <si>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</si>
  <si>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</si>
  <si>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</si>
  <si>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</si>
  <si>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</si>
  <si>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</si>
  <si>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</si>
  <si>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</si>
  <si>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</si>
  <si>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</si>
  <si>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</si>
  <si>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</si>
  <si>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</si>
  <si>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</si>
  <si>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</si>
  <si>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</si>
  <si>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</si>
  <si>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</si>
  <si>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</si>
  <si>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</si>
  <si>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</si>
  <si>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</si>
  <si>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</si>
  <si>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</si>
  <si>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</si>
  <si>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</si>
  <si>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</si>
  <si>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</si>
  <si>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</si>
  <si>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</si>
  <si>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</si>
  <si>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</si>
  <si>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</si>
  <si>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</si>
  <si>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</si>
  <si>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</si>
  <si>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</si>
  <si>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</si>
  <si>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</si>
  <si>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</si>
  <si>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</si>
  <si>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</si>
  <si>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</si>
  <si>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</si>
  <si>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</si>
  <si>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</si>
  <si>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</si>
  <si>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</si>
  <si>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</si>
  <si>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</si>
  <si>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</si>
  <si>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</si>
  <si>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</si>
  <si>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</si>
  <si>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</si>
  <si>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</si>
  <si>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</si>
  <si>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</si>
  <si>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</si>
  <si>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</si>
  <si>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</si>
  <si>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</si>
  <si>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</si>
  <si>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</si>
  <si>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</si>
  <si>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</si>
  <si>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</si>
  <si>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</si>
  <si>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</si>
  <si>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</si>
  <si>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</si>
  <si>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</si>
  <si>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</si>
  <si>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</si>
  <si>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</si>
  <si>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</si>
  <si>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</si>
  <si>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</si>
  <si>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</si>
  <si>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</si>
  <si>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</si>
  <si>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</si>
  <si>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</si>
  <si>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</si>
  <si>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</si>
  <si>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</si>
  <si>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</si>
  <si>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</si>
  <si>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</si>
  <si>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</si>
  <si>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</si>
  <si>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</si>
  <si>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</si>
  <si>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</si>
  <si>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</si>
  <si>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</si>
  <si>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</si>
  <si>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</si>
  <si>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</si>
  <si>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</si>
  <si>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</si>
  <si>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</si>
  <si>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</si>
  <si>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</si>
  <si>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</si>
  <si>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</si>
  <si>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</si>
  <si>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</si>
  <si>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</si>
  <si>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</si>
  <si>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</si>
  <si>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</si>
  <si>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</si>
  <si>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</si>
  <si>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</si>
  <si>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</si>
  <si>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</si>
  <si>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</si>
  <si>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</si>
  <si>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</si>
  <si>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</si>
  <si>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</si>
  <si>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</si>
  <si>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</si>
  <si>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</si>
  <si>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</si>
  <si>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</si>
  <si>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</si>
  <si>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</si>
  <si>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</si>
  <si>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</si>
  <si>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</si>
  <si>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</si>
  <si>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</si>
  <si>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</si>
  <si>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</si>
  <si>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</si>
  <si>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</si>
  <si>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</si>
  <si>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</si>
  <si>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</si>
  <si>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</si>
  <si>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</si>
  <si>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</si>
  <si>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</si>
  <si>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</si>
  <si>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</si>
  <si>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</si>
  <si>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</si>
  <si>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</si>
  <si>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</si>
  <si>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</si>
  <si>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</si>
  <si>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</si>
  <si>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</si>
  <si>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</si>
  <si>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</si>
  <si>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</si>
  <si>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</si>
  <si>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</si>
  <si>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</si>
  <si>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</si>
  <si>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</si>
  <si>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</si>
  <si>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</si>
  <si>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</si>
  <si>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</si>
  <si>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</si>
  <si>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</si>
  <si>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</si>
  <si>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</si>
  <si>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</si>
  <si>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</si>
  <si>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</si>
  <si>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</si>
  <si>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</si>
  <si>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</si>
  <si>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</si>
  <si>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</si>
  <si>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</si>
  <si>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</si>
  <si>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</si>
  <si>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</si>
  <si>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</si>
  <si>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</si>
  <si>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</si>
  <si>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</si>
  <si>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</si>
  <si>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</si>
  <si>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</si>
  <si>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</si>
  <si>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</si>
  <si>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</si>
  <si>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</si>
  <si>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</si>
  <si>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</si>
  <si>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</si>
  <si>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</si>
  <si>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</si>
  <si>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</si>
  <si>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</si>
  <si>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</si>
  <si>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</si>
  <si>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</si>
  <si>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</si>
  <si>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</si>
  <si>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</si>
  <si>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</si>
  <si>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</si>
  <si>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</si>
  <si>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</si>
  <si>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</si>
  <si>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</si>
  <si>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</si>
  <si>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</si>
  <si>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</si>
  <si>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</si>
  <si>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</si>
  <si>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</si>
  <si>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</si>
  <si>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</si>
  <si>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</si>
  <si>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</si>
  <si>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</si>
  <si>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</si>
  <si>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</si>
  <si>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</si>
  <si>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</si>
  <si>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</si>
  <si>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</si>
  <si>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</si>
  <si>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</si>
  <si>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</si>
  <si>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</si>
  <si>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</si>
  <si>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</si>
  <si>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</si>
  <si>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</si>
  <si>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</si>
  <si>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</si>
  <si>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</si>
  <si>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</si>
  <si>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</si>
  <si>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</si>
  <si>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</si>
  <si>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</si>
  <si>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</si>
  <si>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</si>
  <si>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</si>
  <si>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</si>
  <si>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</si>
  <si>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</si>
  <si>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</si>
  <si>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</si>
  <si>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</si>
  <si>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</si>
  <si>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</si>
  <si>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</si>
  <si>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</si>
  <si>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</si>
  <si>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</si>
  <si>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</si>
  <si>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</si>
  <si>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</si>
  <si>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</si>
  <si>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</si>
  <si>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</si>
  <si>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</si>
  <si>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</si>
  <si>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</si>
  <si>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</si>
  <si>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</si>
  <si>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</si>
  <si>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</si>
  <si>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</si>
  <si>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</si>
  <si>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</si>
  <si>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</si>
  <si>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</si>
  <si>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</si>
  <si>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</si>
  <si>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</si>
  <si>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</si>
  <si>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</si>
  <si>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</si>
  <si>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</si>
  <si>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</si>
  <si>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</si>
  <si>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</si>
  <si>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</si>
  <si>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</si>
  <si>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</si>
  <si>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</si>
  <si>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</si>
  <si>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</si>
  <si>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</si>
  <si>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</si>
  <si>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</si>
  <si>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</si>
  <si>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</si>
  <si>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</si>
  <si>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</si>
  <si>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</si>
  <si>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</si>
  <si>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</si>
  <si>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</si>
  <si>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</si>
  <si>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</si>
  <si>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</si>
  <si>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</si>
  <si>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</si>
  <si>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</si>
  <si>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</si>
  <si>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</si>
  <si>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</si>
  <si>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</si>
  <si>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</si>
  <si>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</si>
  <si>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</si>
  <si>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</si>
  <si>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</si>
  <si>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</si>
  <si>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</si>
  <si>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</si>
  <si>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</si>
  <si>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</si>
  <si>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</si>
  <si>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</si>
  <si>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</si>
  <si>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</si>
  <si>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</si>
  <si>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</si>
  <si>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</si>
  <si>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</si>
  <si>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</si>
  <si>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</si>
  <si>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</si>
  <si>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</si>
  <si>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</si>
  <si>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</si>
  <si>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</si>
  <si>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</si>
  <si>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</si>
  <si>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</si>
  <si>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</si>
  <si>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</si>
  <si>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</si>
  <si>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</si>
  <si>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</si>
  <si>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</si>
  <si>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</si>
  <si>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</si>
  <si>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</si>
  <si>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</si>
  <si>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</si>
  <si>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</si>
  <si>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</si>
  <si>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</si>
  <si>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</si>
  <si>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</si>
  <si>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</si>
  <si>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</si>
  <si>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</si>
  <si>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</si>
  <si>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</si>
  <si>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</si>
  <si>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</si>
  <si>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</si>
  <si>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</si>
  <si>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</si>
  <si>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</si>
  <si>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</si>
  <si>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</si>
  <si>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</si>
  <si>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</si>
  <si>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</si>
  <si>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</si>
  <si>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</si>
  <si>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</si>
  <si>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</si>
  <si>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</si>
  <si>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</si>
  <si>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</si>
  <si>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</si>
  <si>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</si>
  <si>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</si>
  <si>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</si>
  <si>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</si>
  <si>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</si>
  <si>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</si>
  <si>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</si>
  <si>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</si>
  <si>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</si>
  <si>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</si>
  <si>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</si>
  <si>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</si>
  <si>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</si>
  <si>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</si>
  <si>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</si>
  <si>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</si>
  <si>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</si>
  <si>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</si>
  <si>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</si>
  <si>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</si>
  <si>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</si>
  <si>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</si>
  <si>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</si>
  <si>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</si>
  <si>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</si>
  <si>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</si>
  <si>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</si>
  <si>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</si>
  <si>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</si>
  <si>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</si>
  <si>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</si>
  <si>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</si>
  <si>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</si>
  <si>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</si>
  <si>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</si>
  <si>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</si>
  <si>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</si>
  <si>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</si>
  <si>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</si>
  <si>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</si>
  <si>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</si>
  <si>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</si>
  <si>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</si>
  <si>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</si>
  <si>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</si>
  <si>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</si>
  <si>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</si>
  <si>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</si>
  <si>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</si>
  <si>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</si>
  <si>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</si>
  <si>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</si>
  <si>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</si>
  <si>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</si>
  <si>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</si>
  <si>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</si>
  <si>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</si>
  <si>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</si>
  <si>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</si>
  <si>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</si>
  <si>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</si>
  <si>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</si>
  <si>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</si>
  <si>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</si>
  <si>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</si>
  <si>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</si>
  <si>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</si>
  <si>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</si>
  <si>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</si>
  <si>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</si>
  <si>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</si>
  <si>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</si>
  <si>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</si>
  <si>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</si>
  <si>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</si>
  <si>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</si>
  <si>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</si>
  <si>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</si>
  <si>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</si>
  <si>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</si>
  <si>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</si>
  <si>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</si>
  <si>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</si>
  <si>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</si>
  <si>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</si>
  <si>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</si>
  <si>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</si>
  <si>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</si>
  <si>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</si>
  <si>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</si>
  <si>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</si>
  <si>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</si>
  <si>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</si>
  <si>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</si>
  <si>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</si>
  <si>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</si>
  <si>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</si>
  <si>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</si>
  <si>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</si>
  <si>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</si>
  <si>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</si>
  <si>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</si>
  <si>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</si>
  <si>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</si>
  <si>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</si>
  <si>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</si>
  <si>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</si>
  <si>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</si>
  <si>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</si>
  <si>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</si>
  <si>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</si>
  <si>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</si>
  <si>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</si>
  <si>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</si>
  <si>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</si>
  <si>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</si>
  <si>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</si>
  <si>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</si>
  <si>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</si>
  <si>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</si>
  <si>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</si>
  <si>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</si>
  <si>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</si>
  <si>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</si>
  <si>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</si>
  <si>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</si>
  <si>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</si>
  <si>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</si>
  <si>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</si>
  <si>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</si>
  <si>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</si>
  <si>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</si>
  <si>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</si>
  <si>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</si>
  <si>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</si>
  <si>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</si>
  <si>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</si>
  <si>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</si>
  <si>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</si>
  <si>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</si>
  <si>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</si>
  <si>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</si>
  <si>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</si>
  <si>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</si>
  <si>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</si>
  <si>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</si>
  <si>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</si>
  <si>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</si>
  <si>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</si>
  <si>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</si>
  <si>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</si>
  <si>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</si>
  <si>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</si>
  <si>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</si>
  <si>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</si>
  <si>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</si>
  <si>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</si>
  <si>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</si>
  <si>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</si>
  <si>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</si>
  <si>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</si>
  <si>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</si>
  <si>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</si>
  <si>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</si>
  <si>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</si>
  <si>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</si>
  <si>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</si>
  <si>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</si>
  <si>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</si>
  <si>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</si>
  <si>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</si>
  <si>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</si>
  <si>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</si>
  <si>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</si>
  <si>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</si>
  <si>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</si>
  <si>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</si>
  <si>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</si>
  <si>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</si>
  <si>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</si>
  <si>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</si>
  <si>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</si>
  <si>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</si>
  <si>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</si>
  <si>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</si>
  <si>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</si>
  <si>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</si>
  <si>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</si>
  <si>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</si>
  <si>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</si>
  <si>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</si>
  <si>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</si>
  <si>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</si>
  <si>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</si>
  <si>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</si>
  <si>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</si>
  <si>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</si>
  <si>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</si>
  <si>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</si>
  <si>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</si>
  <si>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</si>
  <si>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</si>
  <si>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</si>
  <si>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</si>
  <si>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</si>
  <si>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</si>
  <si>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</si>
  <si>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</si>
  <si>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</si>
  <si>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</si>
  <si>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</si>
  <si>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</si>
  <si>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</si>
  <si>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</si>
  <si>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</si>
  <si>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</si>
  <si>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</si>
  <si>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</si>
  <si>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</si>
  <si>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</si>
  <si>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</si>
  <si>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</si>
  <si>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</si>
  <si>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</si>
  <si>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</si>
  <si>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</si>
  <si>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</si>
  <si>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</si>
  <si>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</si>
  <si>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</si>
  <si>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</si>
  <si>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</si>
  <si>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</si>
  <si>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</si>
  <si>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</si>
  <si>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</si>
  <si>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</si>
  <si>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</si>
  <si>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</si>
  <si>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</si>
  <si>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</si>
  <si>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</si>
  <si>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</si>
  <si>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</si>
  <si>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</si>
  <si>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</si>
  <si>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</si>
  <si>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</si>
  <si>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</si>
  <si>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</si>
  <si>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</si>
  <si>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</si>
  <si>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</si>
  <si>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</si>
  <si>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</si>
  <si>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</si>
  <si>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</si>
  <si>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</si>
  <si>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</si>
  <si>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</si>
  <si>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</si>
  <si>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</si>
  <si>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</si>
  <si>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</si>
  <si>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</si>
  <si>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</si>
  <si>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</si>
  <si>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</si>
  <si>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</si>
  <si>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</si>
  <si>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</si>
  <si>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</si>
  <si>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</si>
  <si>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</si>
  <si>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</si>
  <si>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</si>
  <si>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</si>
  <si>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</si>
  <si>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</si>
  <si>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</si>
  <si>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</si>
  <si>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</si>
  <si>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</si>
  <si>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</si>
  <si>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</si>
  <si>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</si>
  <si>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</si>
  <si>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</si>
  <si>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</si>
  <si>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</si>
  <si>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</si>
  <si>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</si>
  <si>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</si>
  <si>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</si>
  <si>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</si>
  <si>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</si>
  <si>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</si>
  <si>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</si>
  <si>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</si>
  <si>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</si>
  <si>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</si>
  <si>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</si>
  <si>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</si>
  <si>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</si>
  <si>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</si>
  <si>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</si>
  <si>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</si>
  <si>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</si>
  <si>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</si>
  <si>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</si>
  <si>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</si>
  <si>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</si>
  <si>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</si>
  <si>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</si>
  <si>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</si>
  <si>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</si>
  <si>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</si>
  <si>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</si>
  <si>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</si>
  <si>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</si>
  <si>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</si>
  <si>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</si>
  <si>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</si>
  <si>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</si>
  <si>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</si>
  <si>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</si>
  <si>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</si>
  <si>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</si>
  <si>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</si>
  <si>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</si>
  <si>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</si>
  <si>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</si>
  <si>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</si>
  <si>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</si>
  <si>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</si>
  <si>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</si>
  <si>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</si>
  <si>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</si>
  <si>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</si>
  <si>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</si>
  <si>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</si>
  <si>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</si>
  <si>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</si>
  <si>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</si>
  <si>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</si>
  <si>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</si>
  <si>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</si>
  <si>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</si>
  <si>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</si>
  <si>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</si>
  <si>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</si>
  <si>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</si>
  <si>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</si>
  <si>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</si>
  <si>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</si>
  <si>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</si>
  <si>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</si>
  <si>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</si>
  <si>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</si>
  <si>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</si>
  <si>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</si>
  <si>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</si>
  <si>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</si>
  <si>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</si>
  <si>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</si>
  <si>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</si>
  <si>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</si>
  <si>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</si>
  <si>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</si>
  <si>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</si>
  <si>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</si>
  <si>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</si>
  <si>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</si>
  <si>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</si>
  <si>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</si>
  <si>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</si>
  <si>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</si>
  <si>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</si>
  <si>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</si>
  <si>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</si>
  <si>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</si>
  <si>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</si>
  <si>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</si>
  <si>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</si>
  <si>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</si>
  <si>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</si>
  <si>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</si>
  <si>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</si>
  <si>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</si>
  <si>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</si>
  <si>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</si>
  <si>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</si>
  <si>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</si>
  <si>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</si>
  <si>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</si>
  <si>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</si>
  <si>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</si>
  <si>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</si>
  <si>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</si>
  <si>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</si>
  <si>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</si>
  <si>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</si>
  <si>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</si>
  <si>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</si>
  <si>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</si>
  <si>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</si>
  <si>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</si>
  <si>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</si>
  <si>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</si>
  <si>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</si>
  <si>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</si>
  <si>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</si>
  <si>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</si>
  <si>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</si>
  <si>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</si>
  <si>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</si>
  <si>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</si>
  <si>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</si>
  <si>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</si>
  <si>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</si>
  <si>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</si>
  <si>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</si>
  <si>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</si>
  <si>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</si>
  <si>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</si>
  <si>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</si>
  <si>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</si>
  <si>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</si>
  <si>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</si>
  <si>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</si>
  <si>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</si>
  <si>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</si>
  <si>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</si>
  <si>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</si>
  <si>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</si>
  <si>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</si>
  <si>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</si>
  <si>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</si>
  <si>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</si>
  <si>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</si>
  <si>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</si>
  <si>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</si>
  <si>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</si>
  <si>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</si>
  <si>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</si>
  <si>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</si>
  <si>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</si>
  <si>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</si>
  <si>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</si>
  <si>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</si>
  <si>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</si>
  <si>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</si>
  <si>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</si>
  <si>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</si>
  <si>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</si>
  <si>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</si>
  <si>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</si>
  <si>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</si>
  <si>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</si>
  <si>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</si>
  <si>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</si>
  <si>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</si>
  <si>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</si>
  <si>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</si>
  <si>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</si>
  <si>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</si>
  <si>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</si>
  <si>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</si>
  <si>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</si>
  <si>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</si>
  <si>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</si>
  <si>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</si>
  <si>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</si>
  <si>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</si>
  <si>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</si>
  <si>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</si>
  <si>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</si>
  <si>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</si>
  <si>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</si>
  <si>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</si>
  <si>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</si>
  <si>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</si>
  <si>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</si>
  <si>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</si>
  <si>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</si>
  <si>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</si>
  <si>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</si>
  <si>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</si>
  <si>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</si>
  <si>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</si>
  <si>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</si>
  <si>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</si>
  <si>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</si>
  <si>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</si>
  <si>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</si>
  <si>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</si>
  <si>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</si>
  <si>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</si>
  <si>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</si>
  <si>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</si>
  <si>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</si>
  <si>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</si>
  <si>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</si>
  <si>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</si>
  <si>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</si>
  <si>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</si>
  <si>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</si>
  <si>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</si>
  <si>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</si>
  <si>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</si>
  <si>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</si>
  <si>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</si>
  <si>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</si>
  <si>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</si>
  <si>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</si>
  <si>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</si>
  <si>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</si>
  <si>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</si>
  <si>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</si>
  <si>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</si>
  <si>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</si>
  <si>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</si>
  <si>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</si>
  <si>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</si>
  <si>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</si>
  <si>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</si>
  <si>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</si>
  <si>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</si>
  <si>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</si>
  <si>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</si>
  <si>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</si>
  <si>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</si>
  <si>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</si>
  <si>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</si>
  <si>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</si>
  <si>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</si>
  <si>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</si>
  <si>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</si>
  <si>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</si>
  <si>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</si>
  <si>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</si>
  <si>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</si>
  <si>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</si>
  <si>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</si>
  <si>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</si>
  <si>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</si>
  <si>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</si>
  <si>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</si>
  <si>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</si>
  <si>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</si>
  <si>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</si>
  <si>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</si>
  <si>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</si>
  <si>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</si>
  <si>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</si>
  <si>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</si>
  <si>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</si>
  <si>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</si>
  <si>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</si>
  <si>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</si>
  <si>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</si>
  <si>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</si>
  <si>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</si>
  <si>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</si>
  <si>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</si>
  <si>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</si>
  <si>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</si>
  <si>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</si>
  <si>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</si>
  <si>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</si>
  <si>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</si>
  <si>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</si>
  <si>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</si>
  <si>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</si>
  <si>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</si>
  <si>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</si>
  <si>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</si>
  <si>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</si>
  <si>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</si>
  <si>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</si>
  <si>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</si>
  <si>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</si>
  <si>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</si>
  <si>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</si>
  <si>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</si>
  <si>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</si>
  <si>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</si>
  <si>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</si>
  <si>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</si>
  <si>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</si>
  <si>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</si>
  <si>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</si>
  <si>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</si>
  <si>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</si>
  <si>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</si>
  <si>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</si>
  <si>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</si>
  <si>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</si>
  <si>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</si>
  <si>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</si>
  <si>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</si>
  <si>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</si>
  <si>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</si>
  <si>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</si>
  <si>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</si>
  <si>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</si>
  <si>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</si>
  <si>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</si>
  <si>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</si>
  <si>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</si>
  <si>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</si>
  <si>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</si>
  <si>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</si>
  <si>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</si>
  <si>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</si>
  <si>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</si>
  <si>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</si>
  <si>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</si>
  <si>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</si>
  <si>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</si>
  <si>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</si>
  <si>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</si>
  <si>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</si>
  <si>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</si>
  <si>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</si>
  <si>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</si>
  <si>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</si>
  <si>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</si>
  <si>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</si>
  <si>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</si>
  <si>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</si>
  <si>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</si>
  <si>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</si>
  <si>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</si>
  <si>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</si>
  <si>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</si>
  <si>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</si>
  <si>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</si>
  <si>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</si>
  <si>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</si>
  <si>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</si>
  <si>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</si>
  <si>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</si>
  <si>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</si>
  <si>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</si>
  <si>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</si>
  <si>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</si>
  <si>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</si>
  <si>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</si>
  <si>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</si>
  <si>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</si>
  <si>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</si>
  <si>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</si>
  <si>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</si>
  <si>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</si>
  <si>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</si>
  <si>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</si>
  <si>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</si>
  <si>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</si>
  <si>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</si>
  <si>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</si>
  <si>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</si>
  <si>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</si>
  <si>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</si>
  <si>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</si>
  <si>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</si>
  <si>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</si>
  <si>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</si>
  <si>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</si>
  <si>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</si>
  <si>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</si>
  <si>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</si>
  <si>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</si>
  <si>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</si>
  <si>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</si>
  <si>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</si>
  <si>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</si>
  <si>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</si>
  <si>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</si>
  <si>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</si>
  <si>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</si>
  <si>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</si>
  <si>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</si>
  <si>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</si>
  <si>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</si>
  <si>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</si>
  <si>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</si>
  <si>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</si>
  <si>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</si>
  <si>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</si>
  <si>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</si>
  <si>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</si>
  <si>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</si>
  <si>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</si>
  <si>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</si>
  <si>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</si>
  <si>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</si>
  <si>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</si>
  <si>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</si>
  <si>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</si>
  <si>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</si>
  <si>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</si>
  <si>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</si>
  <si>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</si>
  <si>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</si>
  <si>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</si>
  <si>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</si>
  <si>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</si>
  <si>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</si>
  <si>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</si>
  <si>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</si>
  <si>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</si>
  <si>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</si>
  <si>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</si>
  <si>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</si>
  <si>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</si>
  <si>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</si>
  <si>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</si>
  <si>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</si>
  <si>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</si>
  <si>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</si>
  <si>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</si>
  <si>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</si>
  <si>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</si>
  <si>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</si>
  <si>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</si>
  <si>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</si>
  <si>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</si>
  <si>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</si>
  <si>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</si>
  <si>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</si>
  <si>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</si>
  <si>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</si>
  <si>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</si>
  <si>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</si>
  <si>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</si>
  <si>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</si>
  <si>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</si>
  <si>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</si>
  <si>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</si>
  <si>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</si>
  <si>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</si>
  <si>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</si>
  <si>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</si>
  <si>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</si>
  <si>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</si>
  <si>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</si>
  <si>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</si>
  <si>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</si>
  <si>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</si>
  <si>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</si>
  <si>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</si>
  <si>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</si>
  <si>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</si>
  <si>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</si>
  <si>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</si>
  <si>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</si>
  <si>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</si>
  <si>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</si>
  <si>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</si>
  <si>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</si>
  <si>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</si>
  <si>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</si>
  <si>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</si>
  <si>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</si>
  <si>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</si>
  <si>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</si>
  <si>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</si>
  <si>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</si>
  <si>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</si>
  <si>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</si>
  <si>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</si>
  <si>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</si>
  <si>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</si>
  <si>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</si>
  <si>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</si>
  <si>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</si>
  <si>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</si>
  <si>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</si>
  <si>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</si>
  <si>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</si>
  <si>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</si>
  <si>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</si>
  <si>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</si>
  <si>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</si>
  <si>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</si>
  <si>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</si>
  <si>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</si>
  <si>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</si>
  <si>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</si>
  <si>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</si>
  <si>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</si>
  <si>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</si>
  <si>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</si>
  <si>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</si>
  <si>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</si>
  <si>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</si>
  <si>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</si>
  <si>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</si>
  <si>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</si>
  <si>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</si>
  <si>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</si>
  <si>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</si>
  <si>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</si>
  <si>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</si>
  <si>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</si>
  <si>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</si>
  <si>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</si>
  <si>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</si>
  <si>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</si>
  <si>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</si>
  <si>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</si>
  <si>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</si>
  <si>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</si>
  <si>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</si>
  <si>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</si>
  <si>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</si>
  <si>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</si>
  <si>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</si>
  <si>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</si>
  <si>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</si>
  <si>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</si>
  <si>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</si>
  <si>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</si>
  <si>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</si>
  <si>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</si>
  <si>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</si>
  <si>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</si>
  <si>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</si>
  <si>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</si>
  <si>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</si>
  <si>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</si>
  <si>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</si>
  <si>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</si>
  <si>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</si>
  <si>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</si>
  <si>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</si>
  <si>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</si>
  <si>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</si>
  <si>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</si>
  <si>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</si>
  <si>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</si>
  <si>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</si>
  <si>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</si>
  <si>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</si>
  <si>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</si>
  <si>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</si>
  <si>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</si>
  <si>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</si>
  <si>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</si>
  <si>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</si>
  <si>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</si>
  <si>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</si>
  <si>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</si>
  <si>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</si>
  <si>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</si>
  <si>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</si>
  <si>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</si>
  <si>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</si>
  <si>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</si>
  <si>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</si>
  <si>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</si>
  <si>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</si>
  <si>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</si>
  <si>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</si>
  <si>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</si>
  <si>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</si>
  <si>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</si>
  <si>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</si>
  <si>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</si>
  <si>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</si>
  <si>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</si>
  <si>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</si>
  <si>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</si>
  <si>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</si>
  <si>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</si>
  <si>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</si>
  <si>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</si>
  <si>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</si>
  <si>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</si>
  <si>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</si>
  <si>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</si>
  <si>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</si>
  <si>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</si>
  <si>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</si>
  <si>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</si>
  <si>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</si>
  <si>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</si>
  <si>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</si>
  <si>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</si>
  <si>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</si>
  <si>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</si>
  <si>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</si>
  <si>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</si>
  <si>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</si>
  <si>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</si>
  <si>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</si>
  <si>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</si>
  <si>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</si>
  <si>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</si>
  <si>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</si>
  <si>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</si>
  <si>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</si>
  <si>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</si>
  <si>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</si>
  <si>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</si>
  <si>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</si>
  <si>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</si>
  <si>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</si>
  <si>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</si>
  <si>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</si>
  <si>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</si>
  <si>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</si>
  <si>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</si>
  <si>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</si>
  <si>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</si>
  <si>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</si>
  <si>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</si>
  <si>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</si>
  <si>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</si>
  <si>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</si>
  <si>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</si>
  <si>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</si>
  <si>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</si>
  <si>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</si>
  <si>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</si>
  <si>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</si>
  <si>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</si>
  <si>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</si>
  <si>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</si>
  <si>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</si>
  <si>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</si>
  <si>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</si>
  <si>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</si>
  <si>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</si>
  <si>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</si>
  <si>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</si>
  <si>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</si>
  <si>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</si>
  <si>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</si>
  <si>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</si>
  <si>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</si>
  <si>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</si>
  <si>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</si>
  <si>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</si>
  <si>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</si>
  <si>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</si>
  <si>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</si>
  <si>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</si>
  <si>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</si>
  <si>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</si>
  <si>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</si>
  <si>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</si>
  <si>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</si>
  <si>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</si>
  <si>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</si>
  <si>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</si>
  <si>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</si>
  <si>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</si>
  <si>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</si>
  <si>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</si>
  <si>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</si>
  <si>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</si>
  <si>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</si>
  <si>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</si>
  <si>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</si>
  <si>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</si>
  <si>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</si>
  <si>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</si>
  <si>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</si>
  <si>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</si>
  <si>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</si>
  <si>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</si>
  <si>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</si>
  <si>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</si>
  <si>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</si>
  <si>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</si>
  <si>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</si>
  <si>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</si>
  <si>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</si>
  <si>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</si>
  <si>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</si>
  <si>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</si>
  <si>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</si>
  <si>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</si>
  <si>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</si>
  <si>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</si>
  <si>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</si>
  <si>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</si>
  <si>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</si>
  <si>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</si>
  <si>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</si>
  <si>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</si>
  <si>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</si>
  <si>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</si>
  <si>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</si>
  <si>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</si>
  <si>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</si>
  <si>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</si>
  <si>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</si>
  <si>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</si>
  <si>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</si>
  <si>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</si>
  <si>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</si>
  <si>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</si>
  <si>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</si>
  <si>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</si>
  <si>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</si>
  <si>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</si>
  <si>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</si>
  <si>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</si>
  <si>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</si>
  <si>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</si>
  <si>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</si>
  <si>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</si>
  <si>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</si>
  <si>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</si>
  <si>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</si>
  <si>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</si>
  <si>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</si>
  <si>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</si>
  <si>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</si>
  <si>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</si>
  <si>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</si>
  <si>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</si>
  <si>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</si>
  <si>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</si>
  <si>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</si>
  <si>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</si>
  <si>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</si>
  <si>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</si>
  <si>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</si>
  <si>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</si>
  <si>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</si>
  <si>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</si>
  <si>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</si>
  <si>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</si>
  <si>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</si>
  <si>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</si>
  <si>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</si>
  <si>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</si>
  <si>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</si>
  <si>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</si>
  <si>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</si>
  <si>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</si>
  <si>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</si>
  <si>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</si>
  <si>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</si>
  <si>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</si>
  <si>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</si>
  <si>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</si>
  <si>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</si>
  <si>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</si>
  <si>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</si>
  <si>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</si>
  <si>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</si>
  <si>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</si>
  <si>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</si>
  <si>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</si>
  <si>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</si>
  <si>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</si>
  <si>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</si>
  <si>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</si>
  <si>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</si>
  <si>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</si>
  <si>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</si>
  <si>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</si>
  <si>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</si>
  <si>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</si>
  <si>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</si>
  <si>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</si>
  <si>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</si>
  <si>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</si>
  <si>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</si>
  <si>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</si>
  <si>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</si>
  <si>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</si>
  <si>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</si>
  <si>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</si>
  <si>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</si>
  <si>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</si>
  <si>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</si>
  <si>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</si>
  <si>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</si>
  <si>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</si>
  <si>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</si>
  <si>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</si>
  <si>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</si>
  <si>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</si>
  <si>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</si>
  <si>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</si>
  <si>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</si>
  <si>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</si>
  <si>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</si>
  <si>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</si>
  <si>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</si>
  <si>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</si>
  <si>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</si>
  <si>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</si>
  <si>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</si>
  <si>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</si>
  <si>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</si>
  <si>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</si>
  <si>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</si>
  <si>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</si>
  <si>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</si>
  <si>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</si>
  <si>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</si>
  <si>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</si>
  <si>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</si>
  <si>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</si>
  <si>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</si>
  <si>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</si>
  <si>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</si>
  <si>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</si>
  <si>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</si>
  <si>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</si>
  <si>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</si>
  <si>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</si>
  <si>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</si>
  <si>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</si>
  <si>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</si>
  <si>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</si>
  <si>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</si>
  <si>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</si>
  <si>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</si>
  <si>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</si>
  <si>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</si>
  <si>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</si>
  <si>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</si>
  <si>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</si>
  <si>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</si>
  <si>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</si>
  <si>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</si>
  <si>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</si>
  <si>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</si>
  <si>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</si>
  <si>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</si>
  <si>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</si>
  <si>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</si>
  <si>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</si>
  <si>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</si>
  <si>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</si>
  <si>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</si>
  <si>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</si>
  <si>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</si>
  <si>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</si>
  <si>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</si>
  <si>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</si>
  <si>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</si>
  <si>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</si>
  <si>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</si>
  <si>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</si>
  <si>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</si>
  <si>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</si>
  <si>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</si>
  <si>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</si>
  <si>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</si>
  <si>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</si>
  <si>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</si>
  <si>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</si>
  <si>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</si>
  <si>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</si>
  <si>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</si>
  <si>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</si>
  <si>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</si>
  <si>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</si>
  <si>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</si>
  <si>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</si>
  <si>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</si>
  <si>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</si>
  <si>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</si>
  <si>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</si>
  <si>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</si>
  <si>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</si>
  <si>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</si>
  <si>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</si>
  <si>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</si>
  <si>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</si>
  <si>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</si>
  <si>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</si>
  <si>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</si>
  <si>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</si>
  <si>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</si>
  <si>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</si>
  <si>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</si>
  <si>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</si>
  <si>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</si>
  <si>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</si>
  <si>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</si>
  <si>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</si>
  <si>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</si>
  <si>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</si>
  <si>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</si>
  <si>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</si>
  <si>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</si>
  <si>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</si>
  <si>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</si>
  <si>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</si>
  <si>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</si>
  <si>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</si>
  <si>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</si>
  <si>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</si>
  <si>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</si>
  <si>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</si>
  <si>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</si>
  <si>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</si>
  <si>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</si>
  <si>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</si>
  <si>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</si>
  <si>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</si>
  <si>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</si>
  <si>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</si>
  <si>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</si>
  <si>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</si>
  <si>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</si>
  <si>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</si>
  <si>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</si>
  <si>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</si>
  <si>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</si>
  <si>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</si>
  <si>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</si>
  <si>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</si>
  <si>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</si>
  <si>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</si>
  <si>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</si>
  <si>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</si>
  <si>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</si>
  <si>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</si>
  <si>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</si>
  <si>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</si>
  <si>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</si>
  <si>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</si>
  <si>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</si>
  <si>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</si>
  <si>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</si>
  <si>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</si>
  <si>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</si>
  <si>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</si>
  <si>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</si>
  <si>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</si>
  <si>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</si>
  <si>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</si>
  <si>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</si>
  <si>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</si>
  <si>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</si>
  <si>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</si>
  <si>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</si>
  <si>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</si>
  <si>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</si>
  <si>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</si>
  <si>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</si>
  <si>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</si>
  <si>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</si>
  <si>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</si>
  <si>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</si>
  <si>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</si>
  <si>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</si>
  <si>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</si>
  <si>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</si>
  <si>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</si>
  <si>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</si>
  <si>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</si>
  <si>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</si>
  <si>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</si>
  <si>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</si>
  <si>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</si>
  <si>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</si>
  <si>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</si>
  <si>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</si>
  <si>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</si>
  <si>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</si>
  <si>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</si>
  <si>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</si>
  <si>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</si>
  <si>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</si>
  <si>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</si>
  <si>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</si>
  <si>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</si>
  <si>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</si>
  <si>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</si>
  <si>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</si>
  <si>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</si>
  <si>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</si>
  <si>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</si>
  <si>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</si>
  <si>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</si>
  <si>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</si>
  <si>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</si>
  <si>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</si>
  <si>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</si>
  <si>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</si>
  <si>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</si>
  <si>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</si>
  <si>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</si>
  <si>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</si>
  <si>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</si>
  <si>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</si>
  <si>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</si>
  <si>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</si>
  <si>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</si>
  <si>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</si>
  <si>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</si>
  <si>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</si>
  <si>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</si>
  <si>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</si>
  <si>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</si>
  <si>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</si>
  <si>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</si>
  <si>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</si>
  <si>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</si>
  <si>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</si>
  <si>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</si>
  <si>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</si>
  <si>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</si>
  <si>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</si>
  <si>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</si>
  <si>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</si>
  <si>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</si>
  <si>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</si>
  <si>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</si>
  <si>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</si>
  <si>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</si>
  <si>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</si>
  <si>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</si>
  <si>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</si>
  <si>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</si>
  <si>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</si>
  <si>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</si>
  <si>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</si>
  <si>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</si>
  <si>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</si>
  <si>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</si>
  <si>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</si>
  <si>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</si>
  <si>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</si>
  <si>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</si>
  <si>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</si>
  <si>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</si>
  <si>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</si>
  <si>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</si>
  <si>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</si>
  <si>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</si>
  <si>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</si>
  <si>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</si>
  <si>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</si>
  <si>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</si>
  <si>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</si>
  <si>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</si>
  <si>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</si>
  <si>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</si>
  <si>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</si>
  <si>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</si>
  <si>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</si>
  <si>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</si>
  <si>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</si>
  <si>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</si>
  <si>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</si>
  <si>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</si>
  <si>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</si>
  <si>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</si>
  <si>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</si>
  <si>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</si>
  <si>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</si>
  <si>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</si>
  <si>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</si>
  <si>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</si>
  <si>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</si>
  <si>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</si>
  <si>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</si>
  <si>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</si>
  <si>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</si>
  <si>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</si>
  <si>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</si>
  <si>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</si>
  <si>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</si>
  <si>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</si>
  <si>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</si>
  <si>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</si>
  <si>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</si>
  <si>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</si>
  <si>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</si>
  <si>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</si>
  <si>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</si>
  <si>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</si>
  <si>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</si>
  <si>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</si>
  <si>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</si>
  <si>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</si>
  <si>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</si>
  <si>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</si>
  <si>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</si>
  <si>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</si>
  <si>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</si>
  <si>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</si>
  <si>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</si>
  <si>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</si>
  <si>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</si>
  <si>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</si>
  <si>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</si>
  <si>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</si>
  <si>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</si>
  <si>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</si>
  <si>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</si>
  <si>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</si>
  <si>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</si>
  <si>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</si>
  <si>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</si>
  <si>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</si>
  <si>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</si>
  <si>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</si>
  <si>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</si>
  <si>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</si>
  <si>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</si>
  <si>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</si>
  <si>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</si>
  <si>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</si>
  <si>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</si>
  <si>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</si>
  <si>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</si>
  <si>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</si>
  <si>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</si>
  <si>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</si>
  <si>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</si>
  <si>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</si>
  <si>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</si>
  <si>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</si>
  <si>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</si>
  <si>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</si>
  <si>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</si>
  <si>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</si>
  <si>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</si>
  <si>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</si>
  <si>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</si>
  <si>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</si>
  <si>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</si>
  <si>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</si>
  <si>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</si>
  <si>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</si>
  <si>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</si>
  <si>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</si>
  <si>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</si>
  <si>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</si>
  <si>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</si>
  <si>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</si>
  <si>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</si>
  <si>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</si>
  <si>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</si>
  <si>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</si>
  <si>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</si>
  <si>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</si>
  <si>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</si>
  <si>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</si>
  <si>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</si>
  <si>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</si>
  <si>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</si>
  <si>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</si>
  <si>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</si>
  <si>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</si>
  <si>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</si>
  <si>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</si>
  <si>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</si>
  <si>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</si>
  <si>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</si>
  <si>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</si>
  <si>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</si>
  <si>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</si>
  <si>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</si>
  <si>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</si>
  <si>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</si>
  <si>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</si>
  <si>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</si>
  <si>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</si>
  <si>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</si>
  <si>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</si>
  <si>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</si>
  <si>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</si>
  <si>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</si>
  <si>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</si>
  <si>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</si>
  <si>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</si>
  <si>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</si>
  <si>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</si>
  <si>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</si>
  <si>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</si>
  <si>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</si>
  <si>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</si>
  <si>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</si>
  <si>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</si>
  <si>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</si>
  <si>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</si>
  <si>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</si>
  <si>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</si>
  <si>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</si>
  <si>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</si>
  <si>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</si>
  <si>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</si>
  <si>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</si>
  <si>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</si>
  <si>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</si>
  <si>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</si>
  <si>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</si>
  <si>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</si>
  <si>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</si>
  <si>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</si>
  <si>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</si>
  <si>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</si>
  <si>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</si>
  <si>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</si>
  <si>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</si>
  <si>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</si>
  <si>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</si>
  <si>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</si>
  <si>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</si>
  <si>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</si>
  <si>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</si>
  <si>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</si>
  <si>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</si>
  <si>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</si>
  <si>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</si>
  <si>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</si>
  <si>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</si>
  <si>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</si>
  <si>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</si>
  <si>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</si>
  <si>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</si>
  <si>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</si>
  <si>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</si>
  <si>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</si>
  <si>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</si>
  <si>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</si>
  <si>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</si>
  <si>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</si>
  <si>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</si>
  <si>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</si>
  <si>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</si>
  <si>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</si>
  <si>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</si>
  <si>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</si>
  <si>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</si>
  <si>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</si>
  <si>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</si>
  <si>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</si>
  <si>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</si>
  <si>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</si>
  <si>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</si>
  <si>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</si>
  <si>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</si>
  <si>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</si>
  <si>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</si>
  <si>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</si>
  <si>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</si>
  <si>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</si>
  <si>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</si>
  <si>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</si>
  <si>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</si>
  <si>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</si>
  <si>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</si>
  <si>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</si>
  <si>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</si>
  <si>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</si>
  <si>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</si>
  <si>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</si>
  <si>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</si>
  <si>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</si>
  <si>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</si>
  <si>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</si>
  <si>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</si>
  <si>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</si>
  <si>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</si>
  <si>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</si>
  <si>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</si>
  <si>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</si>
  <si>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</si>
  <si>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</si>
  <si>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</si>
  <si>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</si>
  <si>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</si>
  <si>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</si>
  <si>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</si>
  <si>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</si>
  <si>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</si>
  <si>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</si>
  <si>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</si>
  <si>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</si>
  <si>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</si>
  <si>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</si>
  <si>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</si>
  <si>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</si>
  <si>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</si>
  <si>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</si>
  <si>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</si>
  <si>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</si>
  <si>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</si>
  <si>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</si>
  <si>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</si>
  <si>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</si>
  <si>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</si>
  <si>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</si>
  <si>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</si>
  <si>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</si>
  <si>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</si>
  <si>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</si>
  <si>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</si>
  <si>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</si>
  <si>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</si>
  <si>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</si>
  <si>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</si>
  <si>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</si>
  <si>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</si>
  <si>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</si>
  <si>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</si>
  <si>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</si>
  <si>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</si>
  <si>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</si>
  <si>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</si>
  <si>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</si>
  <si>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</si>
  <si>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</si>
  <si>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</si>
  <si>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</si>
  <si>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</si>
  <si>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</si>
  <si>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</si>
  <si>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</si>
  <si>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</si>
  <si>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</si>
  <si>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</si>
  <si>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</si>
  <si>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</si>
  <si>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</si>
  <si>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</si>
  <si>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</si>
  <si>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</si>
  <si>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</si>
  <si>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</si>
  <si>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</si>
  <si>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</si>
  <si>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</si>
  <si>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</si>
  <si>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</si>
  <si>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</si>
  <si>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</si>
  <si>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</si>
  <si>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</si>
  <si>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</si>
  <si>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</si>
  <si>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</si>
  <si>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</si>
  <si>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</si>
  <si>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</si>
  <si>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</si>
  <si>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</si>
  <si>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</si>
  <si>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</si>
  <si>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</si>
  <si>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</si>
  <si>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</si>
  <si>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</si>
  <si>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</si>
  <si>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</si>
  <si>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</si>
  <si>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</si>
  <si>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</si>
  <si>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</si>
  <si>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</si>
  <si>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</si>
  <si>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</si>
  <si>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</si>
  <si>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</si>
  <si>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</si>
  <si>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</si>
  <si>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</si>
  <si>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</si>
  <si>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</si>
  <si>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</si>
  <si>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</si>
  <si>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</si>
  <si>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</si>
  <si>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</si>
  <si>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</si>
  <si>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</si>
  <si>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</si>
  <si>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</si>
  <si>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</si>
  <si>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</si>
  <si>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</si>
  <si>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</si>
  <si>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</si>
  <si>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</si>
  <si>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</si>
  <si>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</si>
  <si>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</si>
  <si>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</si>
  <si>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</si>
  <si>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</si>
  <si>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</si>
  <si>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</si>
  <si>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</si>
  <si>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</si>
  <si>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</si>
  <si>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</si>
  <si>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</si>
  <si>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</si>
  <si>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</si>
  <si>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</si>
  <si>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</si>
  <si>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</si>
  <si>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</si>
  <si>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</si>
  <si>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</si>
  <si>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</si>
  <si>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</si>
  <si>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</si>
  <si>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</si>
  <si>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</si>
  <si>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</si>
  <si>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</si>
  <si>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</si>
  <si>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</si>
  <si>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</si>
  <si>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</si>
  <si>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</si>
  <si>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</si>
  <si>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</si>
  <si>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</si>
  <si>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</si>
  <si>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</si>
  <si>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</si>
  <si>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</si>
  <si>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</si>
  <si>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</si>
  <si>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</si>
  <si>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</si>
  <si>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</si>
  <si>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</si>
  <si>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</si>
  <si>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</si>
  <si>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</si>
  <si>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</si>
  <si>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</si>
  <si>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</si>
  <si>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</si>
  <si>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</si>
  <si>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</si>
  <si>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</si>
  <si>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</si>
  <si>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</si>
  <si>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</si>
  <si>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</si>
  <si>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</si>
  <si>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</si>
  <si>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</si>
  <si>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</si>
  <si>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</si>
  <si>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</si>
  <si>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</si>
  <si>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</si>
  <si>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</si>
  <si>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</si>
  <si>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</si>
  <si>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</si>
  <si>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</si>
  <si>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</si>
  <si>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</si>
  <si>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</si>
  <si>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</si>
  <si>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</si>
  <si>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</si>
  <si>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</si>
  <si>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</si>
  <si>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</si>
  <si>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</si>
  <si>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</si>
  <si>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</si>
  <si>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</si>
  <si>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</si>
  <si>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</si>
  <si>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</si>
  <si>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</si>
  <si>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</si>
  <si>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</si>
  <si>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</si>
  <si>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</si>
  <si>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</si>
  <si>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</si>
  <si>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</si>
  <si>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</si>
  <si>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</si>
  <si>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</si>
  <si>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</si>
  <si>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</si>
  <si>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</si>
  <si>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</si>
  <si>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</si>
  <si>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</si>
  <si>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</si>
  <si>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</si>
  <si>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</si>
  <si>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</si>
  <si>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</si>
  <si>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</si>
  <si>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</si>
  <si>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</si>
  <si>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</si>
  <si>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</si>
  <si>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</si>
  <si>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</si>
  <si>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</si>
  <si>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</si>
  <si>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</si>
  <si>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</si>
  <si>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</si>
  <si>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</si>
  <si>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</si>
  <si>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</si>
  <si>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</si>
  <si>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</si>
  <si>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</si>
  <si>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</si>
  <si>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</si>
  <si>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</si>
  <si>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</si>
  <si>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</si>
  <si>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</si>
  <si>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</si>
  <si>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</si>
  <si>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</si>
  <si>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</si>
  <si>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</si>
  <si>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</si>
  <si>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</si>
  <si>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</si>
  <si>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</si>
  <si>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</si>
  <si>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</si>
  <si>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</si>
  <si>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</si>
  <si>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</si>
  <si>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</si>
  <si>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</si>
  <si>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</si>
  <si>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</si>
  <si>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</si>
  <si>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</si>
  <si>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</si>
  <si>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</si>
  <si>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</si>
  <si>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</si>
  <si>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</si>
  <si>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</si>
  <si>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</si>
  <si>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</si>
  <si>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</si>
  <si>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</si>
  <si>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</si>
  <si>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</si>
  <si>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</si>
  <si>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</si>
  <si>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</si>
  <si>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</si>
  <si>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</si>
  <si>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</si>
  <si>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</si>
  <si>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</si>
  <si>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</si>
  <si>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</si>
  <si>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</si>
  <si>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</si>
  <si>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</si>
  <si>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</si>
  <si>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</si>
  <si>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</si>
  <si>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</si>
  <si>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</si>
  <si>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</si>
  <si>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</si>
  <si>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</si>
  <si>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</si>
  <si>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</si>
  <si>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</si>
  <si>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</si>
  <si>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</si>
  <si>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</si>
  <si>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</si>
  <si>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</si>
  <si>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</si>
  <si>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</si>
  <si>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</si>
  <si>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</si>
  <si>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</si>
  <si>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</si>
  <si>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</si>
  <si>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</si>
  <si>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</si>
  <si>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</si>
  <si>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</si>
  <si>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</si>
  <si>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</si>
  <si>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</si>
  <si>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</si>
  <si>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</si>
  <si>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</si>
  <si>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</si>
  <si>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</si>
  <si>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</si>
  <si>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</si>
  <si>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</si>
  <si>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</si>
  <si>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</si>
  <si>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</si>
  <si>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</si>
  <si>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</si>
  <si>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</si>
  <si>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</si>
  <si>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</si>
  <si>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</si>
  <si>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</si>
  <si>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</si>
  <si>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</si>
  <si>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</si>
  <si>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</si>
  <si>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</si>
  <si>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</si>
  <si>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</si>
  <si>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</si>
  <si>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</si>
  <si>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</si>
  <si>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</si>
  <si>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</si>
  <si>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</si>
  <si>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</si>
  <si>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</si>
  <si>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</si>
  <si>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</si>
  <si>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</si>
  <si>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</si>
  <si>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</si>
  <si>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</si>
  <si>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</si>
  <si>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</si>
  <si>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</si>
  <si>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</si>
  <si>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</si>
  <si>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</si>
  <si>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</si>
  <si>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</si>
  <si>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</si>
  <si>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</si>
  <si>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</si>
  <si>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</si>
  <si>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</si>
  <si>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</si>
  <si>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</si>
  <si>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</si>
  <si>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</si>
  <si>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</si>
  <si>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</si>
  <si>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</si>
  <si>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</si>
  <si>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</si>
  <si>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</si>
  <si>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</si>
  <si>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</si>
  <si>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</si>
  <si>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</si>
  <si>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</si>
  <si>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</si>
  <si>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</si>
  <si>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</si>
  <si>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</si>
  <si>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</si>
  <si>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</si>
  <si>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</si>
  <si>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</si>
  <si>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</si>
  <si>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</si>
  <si>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</si>
  <si>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</si>
  <si>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</si>
  <si>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</si>
  <si>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</si>
  <si>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</si>
  <si>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</si>
  <si>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</si>
  <si>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</si>
  <si>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</si>
  <si>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</si>
  <si>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</si>
  <si>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</si>
  <si>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</si>
  <si>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</si>
  <si>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</si>
  <si>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</si>
  <si>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</si>
  <si>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</si>
  <si>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</si>
  <si>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</si>
  <si>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</si>
  <si>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</si>
  <si>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</si>
  <si>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</si>
  <si>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</si>
  <si>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</si>
  <si>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</si>
  <si>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</si>
  <si>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</si>
  <si>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</si>
  <si>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</si>
  <si>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</si>
  <si>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</si>
  <si>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</si>
  <si>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</si>
  <si>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</si>
  <si>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</si>
  <si>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</si>
  <si>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</si>
  <si>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</si>
  <si>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</si>
  <si>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</si>
  <si>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</si>
  <si>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</si>
  <si>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</si>
  <si>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</si>
  <si>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</si>
  <si>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</si>
  <si>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</si>
  <si>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</si>
  <si>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</si>
  <si>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</si>
  <si>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</si>
  <si>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</si>
  <si>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</si>
  <si>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</si>
  <si>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</si>
  <si>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</si>
  <si>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</si>
  <si>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</si>
  <si>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</si>
  <si>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</si>
  <si>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</si>
  <si>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</si>
  <si>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</si>
  <si>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</si>
  <si>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</si>
  <si>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</si>
  <si>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</si>
  <si>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</si>
  <si>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</si>
  <si>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</si>
  <si>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</si>
  <si>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</si>
  <si>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</si>
  <si>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</si>
  <si>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</si>
  <si>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</si>
  <si>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</si>
  <si>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</si>
  <si>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</si>
  <si>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</si>
  <si>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</si>
  <si>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</si>
  <si>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</si>
  <si>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</si>
  <si>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</si>
  <si>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</si>
  <si>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</si>
  <si>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</si>
  <si>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</si>
  <si>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</si>
  <si>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</si>
  <si>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</si>
  <si>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</si>
  <si>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</si>
  <si>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</si>
  <si>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</si>
  <si>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</si>
  <si>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</si>
  <si>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</si>
  <si>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</si>
  <si>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</si>
  <si>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</si>
  <si>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</si>
  <si>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</si>
  <si>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</si>
  <si>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</si>
  <si>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</si>
  <si>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</si>
  <si>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</si>
  <si>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</si>
  <si>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</si>
  <si>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</si>
  <si>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</si>
  <si>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</si>
  <si>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</si>
  <si>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</si>
  <si>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</si>
  <si>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</si>
  <si>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</si>
  <si>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</si>
  <si>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</si>
  <si>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</si>
  <si>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</si>
  <si>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</si>
  <si>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</si>
  <si>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</si>
  <si>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</si>
  <si>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</si>
  <si>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</si>
  <si>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</si>
  <si>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</si>
  <si>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</si>
  <si>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</si>
  <si>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</si>
  <si>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</si>
  <si>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</si>
  <si>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</si>
  <si>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</si>
  <si>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</si>
  <si>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</si>
  <si>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</si>
  <si>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</si>
  <si>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</si>
  <si>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</si>
  <si>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</si>
  <si>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</si>
  <si>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</si>
  <si>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</si>
  <si>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</si>
  <si>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</si>
  <si>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</si>
  <si>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</si>
  <si>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</si>
  <si>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</si>
  <si>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</si>
  <si>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</si>
  <si>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</si>
  <si>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</si>
  <si>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</si>
  <si>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</si>
  <si>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</si>
  <si>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</si>
  <si>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</si>
  <si>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</si>
  <si>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</si>
  <si>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</si>
  <si>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</si>
  <si>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</si>
  <si>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</si>
  <si>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</si>
  <si>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</si>
  <si>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</si>
  <si>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</si>
  <si>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</si>
  <si>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</si>
  <si>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</si>
  <si>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</si>
  <si>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</si>
  <si>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</si>
  <si>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</si>
  <si>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</si>
  <si>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</si>
  <si>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</si>
  <si>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</si>
  <si>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</si>
  <si>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</si>
  <si>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</si>
  <si>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</si>
  <si>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</si>
  <si>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</si>
  <si>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</si>
  <si>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</si>
  <si>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</si>
  <si>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</si>
  <si>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</si>
  <si>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</si>
  <si>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</si>
  <si>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</si>
  <si>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</si>
  <si>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</si>
  <si>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</si>
  <si>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</si>
  <si>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</si>
  <si>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</si>
  <si>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</si>
  <si>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</si>
  <si>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</si>
  <si>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</si>
  <si>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</si>
  <si>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</si>
  <si>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</si>
  <si>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</si>
  <si>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</si>
  <si>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</si>
  <si>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</si>
  <si>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</si>
  <si>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</si>
  <si>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</si>
  <si>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</si>
  <si>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</si>
  <si>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</si>
  <si>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</si>
  <si>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</si>
  <si>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</si>
  <si>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</si>
  <si>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</si>
  <si>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</si>
  <si>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</si>
  <si>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</si>
  <si>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</si>
  <si>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</si>
  <si>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</si>
  <si>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</si>
  <si>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</si>
  <si>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</si>
  <si>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</si>
  <si>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</si>
  <si>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</si>
  <si>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</si>
  <si>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</si>
  <si>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</si>
  <si>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</si>
  <si>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</si>
  <si>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</si>
  <si>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</si>
  <si>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</si>
  <si>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</si>
  <si>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</si>
  <si>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</si>
  <si>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</si>
  <si>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</si>
  <si>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</si>
  <si>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</si>
  <si>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</si>
  <si>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</si>
  <si>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</si>
  <si>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</si>
  <si>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</si>
  <si>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</si>
  <si>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</si>
  <si>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</si>
  <si>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</si>
  <si>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</si>
  <si>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</si>
  <si>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</si>
  <si>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</si>
  <si>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</si>
  <si>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</si>
  <si>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</si>
  <si>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</si>
  <si>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</si>
  <si>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</si>
  <si>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</si>
  <si>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</si>
  <si>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</si>
  <si>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</si>
  <si>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</si>
  <si>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</si>
  <si>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</si>
  <si>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</si>
  <si>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</si>
  <si>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</si>
  <si>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</si>
  <si>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</si>
  <si>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</si>
  <si>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</si>
  <si>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</si>
  <si>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</si>
  <si>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</si>
  <si>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</si>
  <si>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</si>
  <si>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</si>
  <si>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</si>
  <si>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</si>
  <si>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</si>
  <si>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</si>
  <si>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</si>
  <si>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</si>
  <si>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</si>
  <si>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</si>
  <si>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</si>
  <si>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</si>
  <si>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</si>
  <si>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</si>
  <si>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</si>
  <si>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</si>
  <si>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</si>
  <si>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</si>
  <si>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</si>
  <si>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</si>
  <si>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</si>
  <si>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</si>
  <si>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</si>
  <si>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</si>
  <si>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</si>
  <si>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</si>
  <si>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</si>
  <si>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</si>
  <si>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</si>
  <si>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</si>
  <si>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</si>
  <si>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</si>
  <si>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</si>
  <si>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</si>
  <si>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</si>
  <si>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</si>
  <si>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</si>
  <si>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</si>
  <si>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</si>
  <si>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</si>
  <si>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</si>
  <si>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</si>
  <si>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</si>
  <si>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</si>
  <si>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</si>
  <si>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</si>
  <si>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</si>
  <si>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</si>
  <si>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</si>
  <si>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</si>
  <si>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</si>
  <si>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</si>
  <si>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</si>
  <si>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</si>
  <si>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</si>
  <si>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</si>
  <si>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</si>
  <si>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</si>
  <si>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</si>
  <si>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</si>
  <si>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</si>
  <si>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</si>
  <si>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</si>
  <si>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</si>
  <si>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</si>
  <si>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</si>
  <si>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</si>
  <si>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</si>
  <si>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</si>
  <si>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</si>
  <si>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</si>
  <si>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</si>
  <si>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</si>
  <si>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</si>
  <si>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</si>
  <si>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</si>
  <si>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</si>
  <si>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</si>
  <si>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</si>
  <si>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</si>
  <si>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</si>
  <si>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</si>
  <si>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</si>
  <si>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</si>
  <si>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</si>
  <si>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</si>
  <si>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</si>
  <si>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</si>
  <si>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</si>
  <si>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</si>
  <si>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</si>
  <si>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</si>
  <si>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</si>
  <si>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</si>
  <si>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</si>
  <si>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</si>
  <si>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</si>
  <si>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</si>
  <si>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</si>
  <si>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</si>
  <si>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</si>
  <si>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</si>
  <si>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</si>
  <si>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</si>
  <si>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</si>
  <si>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</si>
  <si>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</si>
  <si>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</si>
  <si>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</si>
  <si>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</si>
  <si>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</si>
  <si>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</si>
  <si>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</si>
  <si>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</si>
  <si>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</si>
  <si>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</si>
  <si>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</si>
  <si>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</si>
  <si>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</si>
  <si>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</si>
  <si>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</si>
  <si>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</si>
  <si>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</si>
  <si>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</si>
  <si>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</si>
  <si>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</si>
  <si>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</si>
  <si>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</si>
  <si>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</si>
  <si>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</si>
  <si>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</si>
  <si>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</si>
  <si>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</si>
  <si>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</si>
  <si>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</si>
  <si>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</si>
  <si>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</si>
  <si>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</si>
  <si>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</si>
  <si>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</si>
  <si>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</si>
  <si>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</si>
  <si>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</si>
  <si>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</si>
  <si>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</si>
  <si>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</si>
  <si>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</si>
  <si>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</si>
  <si>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</si>
  <si>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</si>
  <si>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</si>
  <si>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</si>
  <si>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</si>
  <si>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</si>
  <si>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</si>
  <si>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</si>
  <si>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</si>
  <si>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</si>
  <si>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</si>
  <si>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</si>
  <si>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</si>
  <si>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</si>
  <si>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</si>
  <si>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</si>
  <si>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</si>
  <si>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</si>
  <si>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</si>
  <si>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</si>
  <si>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</si>
  <si>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</si>
  <si>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</si>
  <si>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</si>
  <si>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</si>
  <si>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</si>
  <si>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</si>
  <si>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</si>
  <si>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</si>
  <si>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</si>
  <si>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</si>
  <si>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</si>
  <si>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</si>
  <si>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</si>
  <si>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</si>
  <si>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</si>
  <si>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</si>
  <si>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</si>
  <si>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</si>
  <si>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</si>
  <si>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</si>
  <si>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</si>
  <si>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</si>
  <si>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</si>
  <si>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</si>
  <si>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</si>
  <si>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</si>
  <si>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</si>
  <si>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</si>
  <si>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</si>
  <si>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</si>
  <si>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</si>
  <si>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</si>
  <si>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</si>
  <si>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</si>
  <si>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</si>
  <si>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</si>
  <si>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</si>
  <si>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</si>
  <si>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</si>
  <si>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</si>
  <si>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</si>
  <si>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</si>
  <si>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</si>
  <si>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</si>
  <si>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</si>
  <si>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</si>
  <si>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</si>
  <si>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</si>
  <si>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</si>
  <si>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</si>
  <si>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</si>
  <si>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</si>
  <si>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</si>
  <si>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</si>
  <si>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</si>
  <si>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</si>
  <si>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</si>
  <si>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</si>
  <si>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</si>
  <si>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</si>
  <si>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</si>
  <si>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</si>
  <si>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</si>
  <si>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</si>
  <si>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</si>
  <si>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</si>
  <si>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</si>
  <si>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</si>
  <si>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</si>
  <si>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</si>
  <si>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</si>
  <si>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</si>
  <si>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</si>
  <si>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</si>
  <si>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</si>
  <si>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</si>
  <si>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</si>
  <si>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</si>
  <si>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</si>
  <si>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</si>
  <si>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</si>
  <si>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</si>
  <si>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</si>
  <si>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</si>
  <si>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</si>
  <si>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</si>
  <si>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</si>
  <si>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</si>
  <si>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</si>
  <si>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</si>
  <si>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</si>
  <si>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</si>
  <si>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</si>
  <si>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</si>
  <si>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</si>
  <si>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</si>
  <si>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</si>
  <si>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</si>
  <si>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</si>
  <si>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</si>
  <si>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</si>
  <si>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</si>
  <si>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</si>
  <si>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</si>
  <si>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</si>
  <si>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</si>
  <si>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</si>
  <si>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</si>
  <si>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</si>
  <si>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</si>
  <si>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</si>
  <si>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</si>
  <si>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</si>
  <si>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</si>
  <si>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</si>
  <si>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</si>
  <si>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</si>
  <si>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</si>
  <si>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</si>
  <si>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</si>
  <si>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</si>
  <si>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</si>
  <si>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</si>
  <si>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</si>
  <si>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</si>
  <si>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</si>
  <si>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</si>
  <si>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</si>
  <si>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</si>
  <si>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</si>
  <si>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</si>
  <si>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</si>
  <si>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</si>
  <si>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</si>
  <si>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</si>
  <si>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</si>
  <si>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</si>
  <si>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</si>
  <si>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</si>
  <si>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</si>
  <si>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</si>
  <si>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</si>
  <si>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</si>
  <si>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</si>
  <si>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</si>
  <si>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</si>
  <si>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</si>
  <si>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</si>
  <si>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</si>
  <si>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</si>
  <si>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</si>
  <si>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</si>
  <si>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</si>
  <si>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</si>
  <si>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</si>
  <si>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</si>
  <si>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</si>
  <si>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</si>
  <si>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</si>
  <si>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</si>
  <si>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</si>
  <si>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</si>
  <si>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</si>
  <si>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</si>
  <si>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</si>
  <si>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</si>
  <si>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</si>
  <si>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</si>
  <si>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</si>
  <si>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</si>
  <si>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</si>
  <si>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</si>
  <si>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</si>
  <si>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</si>
  <si>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</si>
  <si>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</si>
  <si>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</si>
  <si>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</si>
  <si>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</si>
  <si>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</si>
  <si>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</si>
  <si>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</si>
  <si>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</si>
  <si>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</si>
  <si>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</si>
  <si>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</si>
  <si>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</si>
  <si>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</si>
  <si>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</si>
  <si>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</si>
  <si>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</si>
  <si>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</si>
  <si>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</si>
  <si>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</si>
  <si>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</si>
  <si>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</si>
  <si>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</si>
  <si>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</si>
  <si>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</si>
  <si>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</si>
  <si>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</si>
  <si>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</si>
  <si>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</si>
  <si>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</si>
  <si>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</si>
  <si>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</si>
  <si>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</si>
  <si>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</si>
  <si>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</si>
  <si>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</si>
  <si>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</si>
  <si>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</si>
  <si>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</si>
  <si>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</si>
  <si>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</si>
  <si>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</si>
  <si>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</si>
  <si>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</si>
  <si>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</si>
  <si>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</si>
  <si>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</si>
  <si>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</si>
  <si>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</si>
  <si>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</si>
  <si>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</si>
  <si>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</si>
  <si>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</si>
  <si>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</si>
  <si>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</si>
  <si>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</si>
  <si>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</si>
  <si>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</si>
  <si>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</si>
  <si>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</si>
  <si>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</si>
  <si>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</si>
  <si>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</si>
  <si>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</si>
  <si>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</si>
  <si>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</si>
  <si>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</si>
  <si>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</si>
  <si>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</si>
  <si>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</si>
  <si>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</si>
  <si>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</si>
  <si>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</si>
  <si>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</si>
  <si>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</si>
  <si>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</si>
  <si>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</si>
  <si>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</si>
  <si>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</si>
  <si>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</si>
  <si>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</si>
  <si>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</si>
  <si>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</si>
  <si>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</si>
  <si>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</si>
  <si>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</si>
  <si>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</si>
  <si>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</si>
  <si>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</si>
  <si>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</si>
  <si>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</si>
  <si>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</si>
  <si>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</si>
  <si>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</si>
  <si>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</si>
  <si>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</si>
  <si>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</si>
  <si>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</si>
  <si>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</si>
  <si>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</si>
  <si>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</si>
  <si>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</si>
  <si>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</si>
  <si>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</si>
  <si>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</si>
  <si>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</si>
  <si>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</si>
  <si>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</si>
  <si>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</si>
  <si>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</si>
  <si>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</si>
  <si>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</si>
  <si>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</si>
  <si>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</si>
  <si>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</si>
  <si>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</si>
  <si>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</si>
  <si>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</si>
  <si>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</si>
  <si>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</si>
  <si>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</si>
  <si>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</si>
  <si>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</si>
  <si>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</si>
  <si>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</si>
  <si>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</si>
  <si>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</si>
  <si>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</si>
  <si>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</si>
  <si>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</si>
  <si>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</si>
  <si>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</si>
  <si>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</si>
  <si>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</si>
  <si>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</si>
  <si>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</si>
  <si>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</si>
  <si>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</si>
  <si>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</si>
  <si>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</si>
  <si>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</si>
  <si>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</si>
  <si>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</si>
  <si>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</si>
  <si>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</si>
  <si>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</si>
  <si>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</si>
  <si>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</si>
  <si>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</si>
  <si>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</si>
  <si>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</si>
  <si>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</si>
  <si>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</si>
  <si>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</si>
  <si>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</si>
  <si>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</si>
  <si>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</si>
  <si>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</si>
  <si>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</si>
  <si>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</si>
  <si>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</si>
  <si>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</si>
  <si>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</si>
  <si>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</si>
  <si>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</si>
  <si>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</si>
  <si>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</si>
  <si>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</si>
  <si>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</si>
  <si>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</si>
  <si>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</si>
  <si>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</si>
  <si>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</si>
  <si>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</si>
  <si>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</si>
  <si>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</si>
  <si>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</si>
  <si>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</si>
  <si>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</si>
  <si>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</si>
  <si>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</si>
  <si>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</si>
  <si>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</si>
  <si>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</si>
  <si>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</si>
  <si>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</si>
  <si>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</si>
  <si>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</si>
  <si>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</si>
  <si>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</si>
  <si>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</si>
  <si>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</si>
  <si>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</si>
  <si>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</si>
  <si>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</si>
  <si>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</si>
  <si>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</si>
  <si>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</si>
  <si>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</si>
  <si>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</si>
  <si>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</si>
  <si>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</si>
  <si>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</si>
  <si>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</si>
  <si>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</si>
  <si>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</si>
  <si>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</si>
  <si>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</si>
  <si>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</si>
  <si>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</si>
  <si>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</si>
  <si>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</si>
  <si>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</si>
  <si>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</si>
  <si>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</si>
  <si>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</si>
  <si>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</si>
  <si>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</si>
  <si>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</si>
  <si>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</si>
  <si>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</si>
  <si>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</si>
  <si>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</si>
  <si>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</si>
  <si>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</si>
  <si>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</si>
  <si>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</si>
  <si>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</si>
  <si>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</si>
  <si>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</si>
  <si>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</si>
  <si>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</si>
  <si>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</si>
  <si>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</si>
  <si>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</si>
  <si>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</si>
  <si>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</si>
  <si>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</si>
  <si>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</si>
  <si>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</si>
  <si>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</si>
  <si>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</si>
  <si>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</si>
  <si>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</si>
  <si>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</si>
  <si>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</si>
  <si>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</si>
  <si>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</si>
  <si>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</si>
  <si>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</si>
  <si>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</si>
  <si>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</si>
  <si>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</si>
  <si>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</si>
  <si>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</si>
  <si>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</si>
  <si>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</si>
  <si>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</si>
  <si>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</si>
  <si>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</si>
  <si>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</si>
  <si>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</si>
  <si>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</si>
  <si>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</si>
  <si>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</si>
  <si>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</si>
  <si>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</si>
  <si>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</si>
  <si>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</si>
  <si>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</si>
  <si>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</si>
  <si>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</si>
  <si>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</si>
  <si>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</si>
  <si>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</si>
  <si>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</si>
  <si>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</si>
  <si>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</si>
  <si>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</si>
  <si>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</si>
  <si>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</si>
  <si>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</si>
  <si>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</si>
  <si>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</si>
  <si>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</si>
  <si>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</si>
  <si>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</si>
  <si>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</si>
  <si>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</si>
  <si>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</si>
  <si>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</si>
  <si>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</si>
  <si>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</si>
  <si>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</si>
  <si>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</si>
  <si>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</si>
  <si>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</si>
  <si>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</si>
  <si>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</si>
  <si>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</si>
  <si>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</si>
  <si>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</si>
  <si>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</si>
  <si>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</si>
  <si>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</si>
  <si>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</si>
  <si>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</si>
  <si>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</si>
  <si>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</si>
  <si>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</si>
  <si>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</si>
  <si>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</si>
  <si>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</si>
  <si>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</si>
  <si>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</si>
  <si>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</si>
  <si>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</si>
  <si>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</si>
  <si>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</si>
  <si>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</si>
  <si>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</si>
  <si>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</si>
  <si>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</si>
  <si>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</si>
  <si>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</si>
  <si>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</si>
  <si>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</si>
  <si>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</si>
  <si>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</si>
  <si>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</si>
  <si>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</si>
  <si>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</si>
  <si>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</si>
  <si>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</si>
  <si>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</si>
  <si>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</si>
  <si>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</si>
  <si>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</si>
  <si>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</si>
  <si>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</si>
  <si>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</si>
  <si>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</si>
  <si>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</si>
  <si>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</si>
  <si>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</si>
  <si>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</si>
  <si>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</si>
  <si>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</si>
  <si>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</si>
  <si>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</si>
  <si>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</si>
  <si>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</si>
  <si>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</si>
  <si>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</si>
  <si>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</si>
  <si>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</si>
  <si>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</si>
  <si>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</si>
  <si>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</si>
  <si>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</si>
  <si>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</si>
  <si>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</si>
  <si>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</si>
  <si>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</si>
  <si>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</si>
  <si>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</si>
  <si>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</si>
  <si>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</si>
  <si>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</si>
  <si>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</si>
  <si>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</si>
  <si>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</si>
  <si>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</si>
  <si>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</si>
  <si>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</si>
  <si>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</si>
  <si>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</si>
  <si>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</si>
  <si>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</si>
  <si>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</si>
  <si>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</si>
  <si>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</si>
  <si>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</si>
  <si>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</si>
  <si>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</si>
  <si>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</si>
  <si>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</si>
  <si>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</si>
  <si>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</si>
  <si>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</si>
  <si>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</si>
  <si>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</si>
  <si>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</si>
  <si>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</si>
  <si>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</si>
  <si>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</si>
  <si>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</si>
  <si>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</si>
  <si>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</si>
  <si>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</si>
  <si>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</si>
  <si>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</si>
  <si>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</si>
  <si>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</si>
  <si>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</si>
  <si>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</si>
  <si>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</si>
  <si>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</si>
  <si>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</si>
  <si>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</si>
  <si>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</si>
  <si>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</si>
  <si>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</si>
  <si>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</si>
  <si>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</si>
  <si>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</si>
  <si>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</si>
  <si>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</si>
  <si>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</si>
  <si>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</si>
  <si>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</si>
  <si>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</si>
  <si>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</si>
  <si>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</si>
  <si>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</si>
  <si>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</si>
  <si>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</si>
  <si>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</si>
  <si>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</si>
  <si>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</si>
  <si>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</si>
  <si>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</si>
  <si>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</si>
  <si>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</si>
  <si>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</si>
  <si>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</si>
  <si>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</si>
  <si>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</si>
  <si>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</si>
  <si>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</si>
  <si>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</si>
  <si>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</si>
  <si>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</si>
  <si>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</si>
  <si>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</si>
  <si>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</si>
  <si>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</si>
  <si>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</si>
  <si>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</si>
  <si>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</si>
  <si>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</si>
  <si>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</si>
  <si>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</si>
  <si>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</si>
  <si>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</si>
  <si>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</si>
  <si>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</si>
  <si>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</si>
  <si>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</si>
  <si>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</si>
  <si>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</si>
  <si>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</si>
  <si>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</si>
  <si>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</si>
  <si>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</si>
  <si>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</si>
  <si>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</si>
  <si>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</si>
  <si>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</si>
  <si>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</si>
  <si>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</si>
  <si>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</si>
  <si>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</si>
  <si>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</si>
  <si>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</si>
  <si>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</si>
  <si>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</si>
  <si>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</si>
  <si>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</si>
  <si>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</si>
  <si>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</si>
  <si>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</si>
  <si>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</si>
  <si>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</si>
  <si>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</si>
  <si>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</si>
  <si>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</si>
  <si>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</si>
  <si>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</si>
  <si>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</si>
  <si>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</si>
  <si>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</si>
  <si>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</si>
  <si>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</si>
  <si>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</si>
  <si>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</si>
  <si>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</si>
  <si>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</si>
  <si>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</si>
  <si>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</si>
  <si>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</si>
  <si>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</si>
  <si>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</si>
  <si>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</si>
  <si>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</si>
  <si>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</si>
  <si>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</si>
  <si>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</si>
  <si>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</si>
  <si>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</si>
  <si>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</si>
  <si>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</si>
  <si>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</si>
  <si>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</si>
  <si>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</si>
  <si>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</si>
  <si>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</si>
  <si>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</si>
  <si>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</si>
  <si>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</si>
  <si>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</si>
  <si>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</si>
  <si>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</si>
  <si>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</si>
  <si>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</si>
  <si>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</si>
  <si>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</si>
  <si>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</si>
  <si>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</si>
  <si>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</si>
  <si>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</si>
  <si>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</si>
  <si>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</si>
  <si>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</si>
  <si>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</si>
  <si>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</si>
  <si>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</si>
  <si>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</si>
  <si>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</si>
  <si>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</si>
  <si>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</si>
  <si>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</si>
  <si>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</si>
  <si>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</si>
  <si>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</si>
  <si>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</si>
  <si>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</si>
  <si>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</si>
  <si>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</si>
  <si>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</si>
  <si>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</si>
  <si>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</si>
  <si>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</si>
  <si>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</si>
  <si>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</si>
  <si>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</si>
  <si>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</si>
  <si>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</si>
  <si>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</si>
  <si>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</si>
  <si>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</si>
  <si>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</si>
  <si>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</si>
  <si>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</si>
  <si>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</si>
  <si>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</si>
  <si>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</si>
  <si>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</si>
  <si>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</si>
  <si>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</si>
  <si>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</si>
  <si>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</si>
  <si>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</si>
  <si>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</si>
  <si>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</si>
  <si>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</si>
  <si>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</si>
  <si>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</si>
  <si>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</si>
  <si>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</si>
  <si>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</si>
  <si>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</si>
  <si>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</si>
  <si>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</si>
  <si>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</si>
  <si>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</si>
  <si>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</si>
  <si>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</si>
  <si>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</si>
  <si>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</si>
  <si>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</si>
  <si>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</si>
  <si>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</si>
  <si>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</si>
  <si>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</si>
  <si>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</si>
  <si>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</si>
  <si>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</si>
  <si>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</si>
  <si>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</si>
  <si>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</si>
  <si>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</si>
  <si>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</si>
  <si>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</si>
  <si>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</si>
  <si>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</si>
  <si>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</si>
  <si>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</si>
  <si>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</si>
  <si>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</si>
  <si>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</si>
  <si>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</si>
  <si>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</si>
  <si>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</si>
  <si>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</si>
  <si>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</si>
  <si>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</si>
  <si>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</si>
  <si>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</si>
  <si>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</si>
  <si>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</si>
  <si>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</si>
  <si>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</si>
  <si>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</si>
  <si>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</si>
  <si>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</si>
  <si>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</si>
  <si>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</si>
  <si>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</si>
  <si>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</si>
  <si>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</si>
  <si>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</si>
  <si>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</si>
  <si>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</si>
  <si>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</si>
  <si>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</si>
  <si>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</si>
  <si>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</si>
  <si>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</si>
  <si>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</si>
  <si>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</si>
  <si>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</si>
  <si>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</si>
  <si>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</si>
  <si>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</si>
  <si>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</si>
  <si>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</si>
  <si>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</si>
  <si>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</si>
  <si>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</si>
  <si>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</si>
  <si>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</si>
  <si>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</si>
  <si>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</si>
  <si>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</si>
  <si>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</si>
  <si>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</si>
  <si>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</si>
  <si>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</si>
  <si>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</si>
  <si>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</si>
  <si>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</si>
  <si>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</si>
  <si>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</si>
  <si>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</si>
  <si>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</si>
  <si>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</si>
  <si>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</si>
  <si>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</si>
  <si>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</si>
  <si>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</si>
  <si>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</si>
  <si>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</si>
  <si>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</si>
  <si>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</si>
  <si>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</si>
  <si>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</si>
  <si>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</si>
  <si>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</si>
  <si>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</si>
  <si>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</si>
  <si>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</si>
  <si>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</si>
  <si>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</si>
  <si>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</si>
  <si>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</si>
  <si>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</si>
  <si>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</si>
  <si>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</si>
  <si>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</si>
  <si>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</si>
  <si>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</si>
  <si>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</si>
  <si>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</si>
  <si>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</si>
  <si>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</si>
  <si>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</si>
  <si>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</si>
  <si>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</si>
  <si>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</si>
  <si>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</si>
  <si>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</si>
  <si>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</si>
  <si>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</si>
  <si>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</si>
  <si>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</si>
  <si>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</si>
  <si>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</si>
  <si>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</si>
  <si>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</si>
  <si>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</si>
  <si>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</si>
  <si>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</si>
  <si>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</si>
  <si>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</si>
  <si>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</si>
  <si>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</si>
  <si>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</si>
  <si>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</si>
  <si>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</si>
  <si>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</si>
  <si>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</si>
  <si>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</si>
  <si>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</si>
  <si>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</si>
  <si>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</si>
  <si>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</si>
  <si>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</si>
  <si>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</si>
  <si>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</si>
  <si>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</si>
  <si>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</si>
  <si>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</si>
  <si>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</si>
  <si>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</si>
  <si>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</si>
  <si>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</si>
  <si>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</si>
  <si>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</si>
  <si>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</si>
  <si>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</si>
  <si>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</si>
  <si>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</si>
  <si>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</si>
  <si>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</si>
  <si>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</si>
  <si>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</si>
  <si>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</si>
  <si>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</si>
  <si>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</si>
  <si>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</si>
  <si>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</si>
  <si>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</si>
  <si>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</si>
  <si>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</si>
  <si>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</si>
  <si>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</si>
  <si>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</si>
  <si>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</si>
  <si>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</si>
  <si>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</si>
  <si>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</si>
  <si>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</si>
  <si>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</si>
  <si>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</si>
  <si>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</si>
  <si>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</si>
  <si>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</si>
  <si>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</si>
  <si>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</si>
  <si>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</si>
  <si>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</si>
  <si>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</si>
  <si>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</si>
  <si>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</si>
  <si>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</si>
  <si>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</si>
  <si>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</si>
  <si>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</si>
  <si>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</si>
  <si>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</si>
  <si>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</si>
  <si>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</si>
  <si>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</si>
  <si>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</si>
  <si>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</si>
  <si>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</si>
  <si>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</si>
  <si>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</si>
  <si>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</si>
  <si>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</si>
  <si>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</si>
  <si>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</si>
  <si>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</si>
  <si>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</si>
  <si>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</si>
  <si>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</si>
  <si>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</si>
  <si>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</si>
  <si>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</si>
  <si>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</si>
  <si>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</si>
  <si>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</si>
  <si>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</si>
  <si>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</si>
  <si>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</si>
  <si>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</si>
  <si>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</si>
  <si>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</si>
  <si>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</si>
  <si>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</si>
  <si>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</si>
  <si>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</si>
  <si>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</si>
  <si>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</si>
  <si>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</si>
  <si>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</si>
  <si>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</si>
  <si>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</si>
  <si>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</si>
  <si>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</si>
  <si>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</si>
  <si>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</si>
  <si>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</si>
  <si>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</si>
  <si>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</si>
  <si>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</si>
  <si>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</si>
  <si>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</si>
  <si>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</si>
  <si>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</si>
  <si>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</si>
  <si>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</si>
  <si>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</si>
  <si>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</si>
  <si>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</si>
  <si>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</si>
  <si>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</si>
  <si>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</si>
  <si>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</si>
  <si>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</si>
  <si>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</si>
  <si>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</si>
  <si>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</si>
  <si>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</si>
  <si>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</si>
  <si>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</si>
  <si>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</si>
  <si>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</si>
  <si>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</si>
  <si>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</si>
  <si>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</si>
  <si>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</si>
  <si>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</si>
  <si>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</si>
  <si>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</si>
  <si>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</si>
  <si>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</si>
  <si>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</si>
  <si>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</si>
  <si>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</si>
  <si>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</si>
  <si>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</si>
  <si>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</si>
  <si>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</si>
  <si>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</si>
  <si>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</si>
  <si>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</si>
  <si>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</si>
  <si>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</si>
  <si>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</si>
  <si>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</si>
  <si>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</si>
  <si>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</si>
  <si>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</si>
  <si>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</si>
  <si>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</si>
  <si>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</si>
  <si>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</si>
  <si>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</si>
  <si>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</si>
  <si>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</si>
  <si>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</si>
  <si>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</si>
  <si>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</si>
  <si>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</si>
  <si>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</si>
  <si>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</si>
  <si>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</si>
  <si>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</si>
  <si>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</si>
  <si>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</si>
  <si>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</si>
  <si>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</si>
  <si>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</si>
  <si>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</si>
  <si>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</si>
  <si>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</si>
  <si>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</si>
  <si>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</si>
  <si>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</si>
  <si>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</si>
  <si>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</si>
  <si>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</si>
  <si>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</si>
  <si>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</si>
  <si>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</si>
  <si>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</si>
  <si>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</si>
  <si>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</si>
  <si>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</si>
  <si>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</si>
  <si>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</si>
  <si>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</si>
  <si>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</si>
  <si>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</si>
  <si>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</si>
  <si>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</si>
  <si>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</si>
  <si>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</si>
  <si>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</si>
  <si>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</si>
  <si>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</si>
  <si>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</si>
  <si>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</si>
  <si>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</si>
  <si>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</si>
  <si>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</si>
  <si>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</si>
  <si>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</si>
  <si>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</si>
  <si>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</si>
  <si>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</si>
  <si>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</si>
  <si>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</si>
  <si>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</si>
  <si>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</si>
  <si>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</si>
  <si>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</si>
  <si>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</si>
  <si>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</si>
  <si>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</si>
  <si>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</si>
  <si>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</si>
  <si>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</si>
  <si>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</si>
  <si>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</si>
  <si>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</si>
  <si>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</si>
  <si>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</si>
  <si>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</si>
  <si>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</si>
  <si>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</si>
  <si>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</si>
  <si>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</si>
  <si>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</si>
  <si>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</si>
  <si>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</si>
  <si>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</si>
  <si>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</si>
  <si>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</si>
  <si>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</si>
  <si>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</si>
  <si>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</si>
  <si>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</si>
  <si>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</si>
  <si>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</si>
  <si>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</si>
  <si>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</si>
  <si>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</si>
  <si>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</si>
  <si>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</si>
  <si>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</si>
  <si>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</si>
  <si>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</si>
  <si>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</si>
  <si>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</si>
  <si>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</si>
  <si>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</si>
  <si>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</si>
  <si>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</si>
  <si>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</si>
  <si>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</si>
  <si>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</si>
  <si>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</si>
  <si>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</si>
  <si>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</si>
  <si>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</si>
  <si>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</si>
  <si>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</si>
  <si>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</si>
  <si>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</si>
  <si>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</si>
  <si>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</si>
  <si>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</si>
  <si>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</si>
  <si>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</si>
  <si>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</si>
  <si>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</si>
  <si>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</si>
  <si>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</si>
  <si>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</si>
  <si>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</si>
  <si>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</si>
  <si>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</si>
  <si>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</si>
  <si>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</si>
  <si>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</si>
  <si>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</si>
  <si>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</si>
  <si>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</si>
  <si>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</si>
  <si>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</si>
  <si>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</si>
  <si>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</si>
  <si>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</si>
  <si>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</si>
  <si>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</si>
  <si>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</si>
  <si>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</si>
  <si>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</si>
  <si>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</si>
  <si>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</si>
  <si>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</si>
  <si>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</si>
  <si>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</si>
  <si>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</si>
  <si>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</si>
  <si>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</si>
  <si>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</si>
  <si>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</si>
  <si>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</si>
  <si>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</si>
  <si>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</si>
  <si>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</si>
  <si>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</si>
  <si>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</si>
  <si>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</si>
  <si>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</si>
  <si>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</si>
  <si>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</si>
  <si>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</si>
  <si>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</si>
  <si>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</si>
  <si>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</si>
  <si>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</si>
  <si>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</si>
  <si>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</si>
  <si>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</si>
  <si>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</si>
  <si>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</si>
  <si>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</si>
  <si>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</si>
  <si>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</si>
  <si>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</si>
  <si>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</si>
  <si>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</si>
  <si>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</si>
  <si>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</si>
  <si>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</si>
  <si>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</si>
  <si>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</si>
  <si>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</si>
  <si>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</si>
  <si>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</si>
  <si>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</si>
  <si>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</si>
  <si>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</si>
  <si>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</si>
  <si>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</si>
  <si>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</si>
  <si>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</si>
  <si>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</si>
  <si>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</si>
  <si>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</si>
  <si>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</si>
  <si>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</si>
  <si>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</si>
  <si>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</si>
  <si>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</si>
  <si>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</si>
  <si>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</si>
  <si>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</si>
  <si>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</si>
  <si>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</si>
  <si>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</si>
  <si>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</si>
  <si>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</si>
  <si>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</si>
  <si>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</si>
  <si>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</si>
  <si>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</si>
  <si>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</si>
  <si>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</si>
  <si>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</si>
  <si>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</si>
  <si>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</si>
  <si>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</si>
  <si>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</si>
  <si>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</si>
  <si>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</si>
  <si>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</si>
  <si>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</si>
  <si>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</si>
  <si>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</si>
  <si>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</si>
  <si>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</si>
  <si>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</si>
  <si>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</si>
  <si>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</si>
  <si>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</si>
  <si>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</si>
  <si>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</si>
  <si>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</si>
  <si>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</si>
  <si>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</si>
  <si>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</si>
  <si>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</si>
  <si>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</si>
  <si>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</si>
  <si>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</si>
  <si>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</si>
  <si>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</si>
  <si>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</si>
  <si>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</si>
  <si>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</si>
  <si>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</si>
  <si>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</si>
  <si>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</si>
  <si>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</si>
  <si>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</si>
  <si>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</si>
  <si>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</si>
  <si>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</si>
  <si>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</si>
  <si>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</si>
  <si>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</si>
  <si>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</si>
  <si>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</si>
  <si>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</si>
  <si>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</si>
  <si>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</si>
  <si>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</si>
  <si>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</si>
  <si>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</si>
  <si>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</si>
  <si>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</si>
  <si>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</si>
  <si>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</si>
  <si>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</si>
  <si>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</si>
  <si>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</si>
  <si>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</si>
  <si>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</si>
  <si>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</si>
  <si>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</si>
  <si>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</si>
  <si>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</si>
  <si>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</si>
  <si>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</si>
  <si>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</si>
  <si>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</si>
  <si>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</si>
  <si>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</si>
  <si>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</si>
  <si>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</si>
  <si>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</si>
  <si>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</si>
  <si>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</si>
  <si>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</si>
  <si>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</si>
  <si>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</si>
  <si>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</si>
  <si>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</si>
  <si>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</si>
  <si>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</si>
  <si>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</si>
  <si>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</si>
  <si>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</si>
  <si>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</si>
  <si>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</si>
  <si>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</si>
  <si>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</si>
  <si>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</si>
  <si>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</si>
  <si>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</si>
  <si>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</si>
  <si>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</si>
  <si>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</si>
  <si>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</si>
  <si>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</si>
  <si>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</si>
  <si>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</si>
  <si>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</si>
  <si>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</si>
  <si>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</si>
  <si>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</si>
  <si>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</si>
  <si>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</si>
  <si>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</si>
  <si>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</si>
  <si>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</si>
  <si>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</si>
  <si>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</si>
  <si>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</si>
  <si>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</si>
  <si>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</si>
  <si>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</si>
  <si>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</si>
  <si>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</si>
  <si>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</si>
  <si>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</si>
  <si>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</si>
  <si>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</si>
  <si>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</si>
  <si>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</si>
  <si>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</si>
  <si>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</si>
  <si>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</si>
  <si>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</si>
  <si>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</si>
  <si>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</si>
  <si>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</si>
  <si>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</si>
  <si>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</si>
  <si>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</si>
  <si>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</si>
  <si>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</si>
  <si>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</si>
  <si>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</si>
  <si>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</si>
  <si>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</si>
  <si>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</si>
  <si>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</si>
  <si>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</si>
  <si>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</si>
  <si>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</si>
  <si>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</si>
  <si>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</si>
  <si>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</si>
  <si>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</si>
  <si>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</si>
  <si>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</si>
  <si>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</si>
  <si>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</si>
  <si>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</si>
  <si>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</si>
  <si>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</si>
  <si>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</si>
  <si>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</si>
  <si>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</si>
  <si>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</si>
  <si>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</si>
  <si>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</si>
  <si>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</si>
  <si>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</si>
  <si>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</si>
  <si>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</si>
  <si>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</si>
  <si>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</si>
  <si>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</si>
  <si>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</si>
  <si>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</si>
  <si>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</si>
  <si>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</si>
  <si>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</si>
  <si>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</si>
  <si>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</si>
  <si>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</si>
  <si>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</si>
  <si>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</si>
  <si>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</si>
  <si>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</si>
  <si>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</si>
  <si>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</si>
  <si>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</si>
  <si>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</si>
  <si>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</si>
  <si>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</si>
  <si>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</si>
  <si>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</si>
  <si>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</si>
  <si>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</si>
  <si>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</si>
  <si>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</si>
  <si>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</si>
  <si>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</si>
  <si>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</si>
  <si>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</si>
  <si>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</si>
  <si>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</si>
  <si>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</si>
  <si>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</si>
  <si>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</si>
  <si>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</si>
  <si>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</si>
  <si>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</si>
  <si>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</si>
  <si>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</si>
  <si>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</si>
  <si>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</si>
  <si>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</si>
  <si>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</si>
  <si>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</si>
  <si>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</si>
  <si>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</si>
  <si>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</si>
  <si>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</si>
  <si>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</si>
  <si>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</si>
  <si>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</si>
  <si>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</si>
  <si>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</si>
  <si>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</si>
  <si>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</si>
  <si>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</si>
  <si>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</si>
  <si>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</si>
  <si>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</si>
  <si>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</si>
  <si>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</si>
  <si>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</si>
  <si>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</si>
  <si>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</si>
  <si>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</si>
  <si>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</si>
  <si>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</si>
  <si>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</si>
  <si>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</si>
  <si>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</si>
  <si>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</si>
  <si>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</si>
  <si>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</si>
  <si>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INFORMES - Informes de Gestión</t>
  </si>
  <si>
    <t>INFORMES DE CORREO CERTIFICADO Y POSTEXPRESS</t>
  </si>
  <si>
    <t>REGISTROS DE COMUNICACIONES OFICIALES - Registros de Comunicaciones Oficiales Enviadas</t>
  </si>
  <si>
    <t>187 - 205</t>
  </si>
  <si>
    <t>PLANILLAS ENVIOS POR CORRESPONDENCIA SEDE DE LA DIRECCION GENERAL</t>
  </si>
  <si>
    <t>01 - 23</t>
  </si>
  <si>
    <t>PLANILLAS ISIS ATENCION AL CIUDADANO</t>
  </si>
  <si>
    <t>PLANILLAS ISIS DEFENSORIA DE FAMILIA PARD - ESPECIALIZADA</t>
  </si>
  <si>
    <t>ACTAS DE BUZON DE SUGERENCIAS</t>
  </si>
  <si>
    <t>JAEYI BUSTOS HORTA   INFORMACION Y ORIENTACION CON TRAMITE   ERIKA DANIELA SARRIAS BUSTOS</t>
  </si>
  <si>
    <t>17907412</t>
  </si>
  <si>
    <t>1 de 28</t>
  </si>
  <si>
    <t xml:space="preserve">MAGDA LILIANA BUENDIA CHACON   INFORMACION Y ORIENTACION                             </t>
  </si>
  <si>
    <t>17907416</t>
  </si>
  <si>
    <t>INSTITUTO NACIONAL DE SALUD ENTIDAD ADSCRITA AL MINISTERIO DE SALUD Y PROTECCION SOCIAL DENUNCIA KAREN SULIDY RIOS MARTINEZ</t>
  </si>
  <si>
    <t>17589611669</t>
  </si>
  <si>
    <t>DIANA MARCELA TOVAR RUBIANO    INFORMACIÓN Y ORIENTACIÓN CON TRÁMITE</t>
  </si>
  <si>
    <t>17907446</t>
  </si>
  <si>
    <t>DIANA MARCELA TOVAR RUBIANO   INFORMACIÓN Y ORIENTACIÓN CON TRÁMITE</t>
  </si>
  <si>
    <t>17907447</t>
  </si>
  <si>
    <t>LAURA MARCELA BARRAGAN ROJAS DENUNCIA MARIANA CASTAÑEDA BEDOYA</t>
  </si>
  <si>
    <t>17802052</t>
  </si>
  <si>
    <t>16/01/013</t>
  </si>
  <si>
    <t>LAURA MARCELA BARRAGAN ROJAS DENUNCIA DAYERSON DAVID REYES CRUZ</t>
  </si>
  <si>
    <t>17802054</t>
  </si>
  <si>
    <t>MARTHA CAROLINA LIZCANO ARDILA DENUNCIA WILFER MAYO CANO</t>
  </si>
  <si>
    <t>17802057</t>
  </si>
  <si>
    <t>OSCAR HERNANDEZ CASTRO INFORMACION Y ORIENTACION CON TRAMITE KAREN YURLEIDY PEREZ ORDOÑEZ</t>
  </si>
  <si>
    <t>17802061</t>
  </si>
  <si>
    <t>PATRICIA FLORES HINCAPIE INFORMACION Y ORIENTACION CON TRAMITEJOSE EIBER GOMEZ FLOREZ</t>
  </si>
  <si>
    <t>17907448</t>
  </si>
  <si>
    <t>WILBERTH FRANCISCO GARCIA SANCHEZ INFORMACION Y ORIENTACION CON TRAMITE</t>
  </si>
  <si>
    <t>17907449</t>
  </si>
  <si>
    <t>17907450</t>
  </si>
  <si>
    <t>BEATRIZ MENDOZA DENUNCIA KEVIN LEANDRO JIMENEZ MENDOZA</t>
  </si>
  <si>
    <t>17907451</t>
  </si>
  <si>
    <t>MILEIDY LORENA GAVIRIA DERECHO DE PETICION</t>
  </si>
  <si>
    <t>17907452</t>
  </si>
  <si>
    <t>MARIANA ARTUNDUAGA MAGALLANES DENUNCIA JOHAN ARTUNDUAGA MAGALLANES</t>
  </si>
  <si>
    <t>17907453</t>
  </si>
  <si>
    <t>KERLLY ESPERANZA GOMEZ INFORMACION Y ORIENTACION</t>
  </si>
  <si>
    <t>17907455</t>
  </si>
  <si>
    <t>HECTOR ANDRES GARCIA VARGAS INFORMACION Y ORIENTACION CON TRAMITE ANA SOFIA GARCA HUACA</t>
  </si>
  <si>
    <t>17907456</t>
  </si>
  <si>
    <t>ERIKA VIVIANA CAPERA MENDEZ INFORMACION Y ORIENTACION CON TRAMITE JOSE FERNEY SOGAMOSO CAPERA</t>
  </si>
  <si>
    <t>17907457</t>
  </si>
  <si>
    <t>LUIS FERNANDO URREGO CARVAJAL INFORMACION Y ORIENTACION CON TRAMITE</t>
  </si>
  <si>
    <t>17907458</t>
  </si>
  <si>
    <t>NUBIA GOMEZ DIAZ DENUNCIA NIDIA YULIETH QUIÑONES GOMEZ</t>
  </si>
  <si>
    <t>17907460</t>
  </si>
  <si>
    <t>ANONIMO DENUNCIA JUAN SEBASTIAN AYALA TORRES</t>
  </si>
  <si>
    <t>1758613954</t>
  </si>
  <si>
    <t>ANONIMO RECLAMO</t>
  </si>
  <si>
    <t>17907502</t>
  </si>
  <si>
    <t>DENY YANETH COLLAZOS ROJAS DENUNCIA MARLLY ALEJANDRA COLLAZOS ROJAS</t>
  </si>
  <si>
    <t>17907503</t>
  </si>
  <si>
    <t>ALVARO CHAVARRO ROJAS INFORMACION Y ORIENTACION CON TRAMITE</t>
  </si>
  <si>
    <t>17907504</t>
  </si>
  <si>
    <t>MARIA HELENA TERAN CHAVEZ INFORMACION Y ORIENTACION CON TRAMITE JUAN SEBASTIAN MENDEZ TOLEDO</t>
  </si>
  <si>
    <t>17802071</t>
  </si>
  <si>
    <t>MARIA NIDIA NUÑEZ SANCHEZ INFORMACION Y ORIENTACION CON TRAMITE MARIA JOSE LEON ALEGRIA</t>
  </si>
  <si>
    <t>17802072</t>
  </si>
  <si>
    <t xml:space="preserve">WILBERTH FRANCISCO GARCIA SANCHEZ INFORMACION Y ORIENTACION </t>
  </si>
  <si>
    <t>17907543</t>
  </si>
  <si>
    <t>AZUCENA ALVAREZ ROJAS SOLICITUD DE CUPO NNA DEL ASENTAMIENTO ADELA CORRALES</t>
  </si>
  <si>
    <t>17802079</t>
  </si>
  <si>
    <t>YAMILE DEL CARMEN VILLARREAL GALINDO DENUNCIA LAURA CAMILA GUTIERREZ VILLAREAL</t>
  </si>
  <si>
    <t>17802080</t>
  </si>
  <si>
    <t>BERNANDA ALVAREZ CHAVEZ INFORMACION Y ORIENTACION CON TRAMITE FAMILIA DEL IMPUTADO</t>
  </si>
  <si>
    <t>17802082</t>
  </si>
  <si>
    <t>ALIDA MARIA GAVIRIA LOPEZ INFORMACION Y ORIENTACION CON TRAMITE YURY KARINA BOCANEGRA GUARACA</t>
  </si>
  <si>
    <t>17802094</t>
  </si>
  <si>
    <t>ANONIMO DENUNCIA</t>
  </si>
  <si>
    <t>17907551</t>
  </si>
  <si>
    <t>DIANA MARCELA TOVAR RUBIANO  INFORMACIÓN Y ORIENTACIÓN CON TRÁMITE</t>
  </si>
  <si>
    <t>17907553</t>
  </si>
  <si>
    <t>2 de 28</t>
  </si>
  <si>
    <t>ANA CELINA AISAMA AISAMA INFORMACION Y ORIENTACION CON TRAMITE</t>
  </si>
  <si>
    <t>17907554</t>
  </si>
  <si>
    <t>LILIANA ARRIGUI SUGERENCIA</t>
  </si>
  <si>
    <t>17907562</t>
  </si>
  <si>
    <t xml:space="preserve">JHON JAIRO DAVALOS
SUGERENCIA
</t>
  </si>
  <si>
    <t>17907563</t>
  </si>
  <si>
    <t xml:space="preserve">ELVIA BARRAGAN CELIS
SOLICITUD DE CUPO
</t>
  </si>
  <si>
    <t>17907564</t>
  </si>
  <si>
    <t xml:space="preserve"> ANONIMO RECLAMO</t>
  </si>
  <si>
    <t>17907565</t>
  </si>
  <si>
    <t>MARIA LINA AISAMA DE AISAMA INFORMACION Y ORIENTACION CON TRAMITE</t>
  </si>
  <si>
    <t>17907566</t>
  </si>
  <si>
    <t>DIEGO ARMANDO TRIVIÑO ZAMBRANO INFORMACION Y ORIENTACIONCON TRAMITE</t>
  </si>
  <si>
    <t>17907567</t>
  </si>
  <si>
    <t>SUBDIRECCION DE RESTABLECIMIENTO DE DERECHOS DENUNCIA YISEL ANDREA RODRIGUEZ MORENO</t>
  </si>
  <si>
    <t>1758619284</t>
  </si>
  <si>
    <t xml:space="preserve">ERIKA MILENA CHAVEZ RAMOS INFORMACION Y ORIENTACION </t>
  </si>
  <si>
    <t>17907570</t>
  </si>
  <si>
    <t xml:space="preserve">MARIA INES OSSO ROJAS
INFORMACION Y ORIENTACION CON TRAMITE
LAURA DANIELA CUENCA OSSO
</t>
  </si>
  <si>
    <t>17907571</t>
  </si>
  <si>
    <t xml:space="preserve">ADIELA ZARATE ZABALA DENUNCIA YEINNER ALEXIS PARRA ZARATE
</t>
  </si>
  <si>
    <t>17907572</t>
  </si>
  <si>
    <t xml:space="preserve">ANONIMO DENUNCIA JIMENA ANDREA Y BRAYAN STIVEN MENDEZ HERNANDEZ
</t>
  </si>
  <si>
    <t>17907576</t>
  </si>
  <si>
    <t xml:space="preserve">AMANDA GONZALEZ
SOLICITUD DE CUPO
NIÑOS DE 0 A 5 AÑOS DEL TIMY
</t>
  </si>
  <si>
    <t>17802087</t>
  </si>
  <si>
    <t xml:space="preserve">ANONIMO DENUNCIA NNA SIN DATOS </t>
  </si>
  <si>
    <t>17802088</t>
  </si>
  <si>
    <t>CLINICA SALUCOOP  DENUNCIA MENOR DE 14 AÑOS</t>
  </si>
  <si>
    <t>17907594</t>
  </si>
  <si>
    <t>LORENA GONZALEZ SOLICITUD DE CUPO NNA BARRIO PORTAL DE NAZARETH</t>
  </si>
  <si>
    <t>17907610</t>
  </si>
  <si>
    <t>MIRIAM CRUZ INFORMACION Y ORIENTACION</t>
  </si>
  <si>
    <t>17907611</t>
  </si>
  <si>
    <t>17802092</t>
  </si>
  <si>
    <t>01/29/2013</t>
  </si>
  <si>
    <t>NOHORALICE GUEVARA MURCIA INFORMACION Y ORIENTACION CON TRAMITE HODEGAR SANTIAGO</t>
  </si>
  <si>
    <t>17907614</t>
  </si>
  <si>
    <t>LUIS FRANCISCO CORREA NUÑEZ INFORMACION Y OREINTACION CON TRAMITE HANNIER HARLEY CORREA ARTUNDUAGA</t>
  </si>
  <si>
    <t>17907615</t>
  </si>
  <si>
    <t>YOR DEICY CHOCUE CAMAYO INFORMACION Y ORIENTACION CON TRAMITE LUZ ADRIANA ALDANA CHOCUE</t>
  </si>
  <si>
    <t>17907616</t>
  </si>
  <si>
    <t>LUIS EDILSON MARIN SOLICITUD DE CUPO NIÑOS IE CERVANTES</t>
  </si>
  <si>
    <t>17802101</t>
  </si>
  <si>
    <t>LILIANA ZAMBRANO MENESES DERECHO DE PETICION</t>
  </si>
  <si>
    <t>17907669</t>
  </si>
  <si>
    <t>GUSTAVO CUENCA SUAREZ INFORMACION Y ORIENTACION</t>
  </si>
  <si>
    <t>17907664</t>
  </si>
  <si>
    <t>IVAN ANDRES VEGA MOLINA INFORMACION Y ORIENTACION CON TRAMITE HIJOS DE KELYSAEYI TRUJILLO</t>
  </si>
  <si>
    <t>17907675</t>
  </si>
  <si>
    <t>ANONIMO DENUNCIA CAROLINA ORTEGA</t>
  </si>
  <si>
    <t>17907681</t>
  </si>
  <si>
    <t>MERCEDES ENDO COLLAZOS DENUNCIA BEBE RECIEN NACIDO</t>
  </si>
  <si>
    <t>17907683</t>
  </si>
  <si>
    <t>NOHORALICE GUEVARA MURCIA DENUNCIA LUZ MARINA FRANCO GAVIRIA</t>
  </si>
  <si>
    <t>17907684</t>
  </si>
  <si>
    <t>MARITZA NARVAEZ LOSADA INFORMACION Y ORIENTACION</t>
  </si>
  <si>
    <t>17907685</t>
  </si>
  <si>
    <t>LEIDY JULIANA RIASCO CAÑON INFORMACION Y ORIENTACION CON TRAMITE  CARLOS ESTEBAN DE LOS RIOS</t>
  </si>
  <si>
    <t>17802111</t>
  </si>
  <si>
    <t>0702/2013</t>
  </si>
  <si>
    <t>YOLANDA VARGAS FIERRO INFORACION Y ORIENTACION CON TRAMITE JERONIMO ALBERTO PEÑA MORENO</t>
  </si>
  <si>
    <t>17907686</t>
  </si>
  <si>
    <t>NEYVER ASTAIZA INFORMACION Y ORIENTACION CON TRAMITE ANGEL STIVEN JOVEN GOMEZ</t>
  </si>
  <si>
    <t>17907687</t>
  </si>
  <si>
    <t>YIRMER POLANIA CABRERA SUGERENCIA</t>
  </si>
  <si>
    <t>17907707</t>
  </si>
  <si>
    <t>MARIA HERCILIA PLATA DENUNCIA DIEGO FERNANDO PEREZ</t>
  </si>
  <si>
    <t>17802115</t>
  </si>
  <si>
    <t>3 de 28</t>
  </si>
  <si>
    <t>ANONIMO QUEJA</t>
  </si>
  <si>
    <t>17802117</t>
  </si>
  <si>
    <t>YEISON MARTINEZ CORTEZ QUEJA</t>
  </si>
  <si>
    <t>17802118</t>
  </si>
  <si>
    <t>PAULA GAVIRIA BETANCUR INFORMACION Y ORIENTACION CON TRAMITE NNA HIJOS DE ELENID HENAO</t>
  </si>
  <si>
    <t>17802116</t>
  </si>
  <si>
    <t>NOHEMI PINTO DENUNCIA HIJA DE ANGIE PAOLA GIRALDO</t>
  </si>
  <si>
    <t>17802122</t>
  </si>
  <si>
    <t>MARISOL JOVEN ESTUPIÑAN DENUNCIA  YULI ANDREA CELIS JOVEN</t>
  </si>
  <si>
    <t>17802124</t>
  </si>
  <si>
    <t>SANDRA LORENA VARGAS ARTUNDUAGA INFORMACION Y ORIENTACION</t>
  </si>
  <si>
    <t>17907725</t>
  </si>
  <si>
    <t>HUMBERTO GASCA PIMENTEL SOLICITUD DE CUPO NIÑOS IE SANTO DOMINGO</t>
  </si>
  <si>
    <t>17802131</t>
  </si>
  <si>
    <t>MARIA DEL PILAR OCHOA JIMENEZ INFORMACION Y ORIENTACION CON TRAMITE ANDRES FELIPE PUENTES RAMIREZ</t>
  </si>
  <si>
    <t>179802130</t>
  </si>
  <si>
    <t>ANONIMO RONALDO CIFUENTES CHAPAL DENUNCIA</t>
  </si>
  <si>
    <t>17907737</t>
  </si>
  <si>
    <t>YERMINSON YEAN PULIDO MUÑOZ DENUNCIA FRANKLIN ALEXANDER MONJE MUÑOZ</t>
  </si>
  <si>
    <t>17907748</t>
  </si>
  <si>
    <t>LUCERO LEGUISAMON RUIZ DENUNCIA YORDAN</t>
  </si>
  <si>
    <t>17907756</t>
  </si>
  <si>
    <t>JUZGADO TERCERO CIVIL MUNICIPAL INFORMACION Y ORIENTACION CON TRAMITE HILLARY FERNANDA SANTOS GONZALEZ</t>
  </si>
  <si>
    <t>17907757</t>
  </si>
  <si>
    <t>JEIMYN ALEXANDRA CABRERA MARTINEZ INFORMACION Y ORIENTACION CON TRAMITE</t>
  </si>
  <si>
    <t>17907758</t>
  </si>
  <si>
    <t>OSCAR FRANCISCO DONCEL CALDERON INFORMACION Y ORIENTACION</t>
  </si>
  <si>
    <t>17907780</t>
  </si>
  <si>
    <t>KAROL YOHANA CAMPOS MEDINA INFORMACION Y OREINTACION CON TRAMITE LAURA VALENTINA RODAS</t>
  </si>
  <si>
    <t>17907781</t>
  </si>
  <si>
    <t>NOHEMI PINTO DENUNCIA YEISON ANDRES AIZAMA DEVICAMA</t>
  </si>
  <si>
    <t>17802134</t>
  </si>
  <si>
    <t>JUZGADO PENAL DEL CIRCUITO PARA ADOLESCENTES INFROMACION Y OREINTACION CON TRAMITE</t>
  </si>
  <si>
    <t>DIANA MARCELA TOVAR RUBIANO INFORMACIÓN Y ORIENTACIÓN CON TRÁMITE</t>
  </si>
  <si>
    <t>17907788</t>
  </si>
  <si>
    <t>HERMELIA MUÑOZ GOMEZ INFORMACION Y OREINTACION CON TRAMITE</t>
  </si>
  <si>
    <t>17907789</t>
  </si>
  <si>
    <t>CAMILO PENCUE RECLAMO</t>
  </si>
  <si>
    <t>17907790</t>
  </si>
  <si>
    <t>PROCURADURIA GENERAL DE LA NACION INFROMACION Y ORIENTACION CON TRAMITE DANIELA MORENO MENDEZ</t>
  </si>
  <si>
    <t>17907791</t>
  </si>
  <si>
    <t>PROCURADURIA GENERAL DE LA NACION INFROMACION Y ORIENTACION CON TRAMITE JUSTIN CAMBELL BEDOYA</t>
  </si>
  <si>
    <t>17907792</t>
  </si>
  <si>
    <t>CENTRO ZONAL QUIBDO ICBF INFORMACION Y ORIENTACION CON TRAMITE LAURA CERON ORTIZ</t>
  </si>
  <si>
    <t>17907793</t>
  </si>
  <si>
    <t>NOTARIA PRIMERA DEL CIRCUITO INFORMACION Y ORIENTACION CON TRAMITE MARIENNY CANTILLO VAGAS</t>
  </si>
  <si>
    <t>17907794</t>
  </si>
  <si>
    <t>HECTOR JADER ARANGO QUEJA</t>
  </si>
  <si>
    <t>17907795</t>
  </si>
  <si>
    <t>MARIA DEICY TRUJILLO GUZMAN INFORMACION Y ORIENTACION CON TRAMITE SHARITH KATHERINE MACANILLA BERMUDEZ</t>
  </si>
  <si>
    <t>17802146</t>
  </si>
  <si>
    <t>MARISOL SANCHEZ CAICEDO INFORMACION Y ORIENTACION CON TRAMITE WILLIAM SANCHEZ CAICEDO</t>
  </si>
  <si>
    <t>17802143</t>
  </si>
  <si>
    <t xml:space="preserve">DIANA MARCELA TOVAR RUBIANO  INFORMACIÓN Y ORIENTACIÓN </t>
  </si>
  <si>
    <t>17802147</t>
  </si>
  <si>
    <t>PABLO ANDRES ROJAS QUINAYA INFORMACION Y OREINTACION CON TRAMITE</t>
  </si>
  <si>
    <t>17907800</t>
  </si>
  <si>
    <t>CENTRO ZONAL ABURRA SUR INFORMACION Y ORIENTACION ADRIANA LUCIA REYES RIVERA</t>
  </si>
  <si>
    <t>17907801</t>
  </si>
  <si>
    <t>JOSE RAMOS INFORMACION Y ORIENTACION</t>
  </si>
  <si>
    <t>17907803</t>
  </si>
  <si>
    <t>FERNEY ORTIZ MEDINA SOLICITUD DE CUPO</t>
  </si>
  <si>
    <t>17907804</t>
  </si>
  <si>
    <t>NUVI JOVEN CABRERA INFORMACION Y ORIENTACION</t>
  </si>
  <si>
    <t>17907819</t>
  </si>
  <si>
    <t>LUIS CARLOS BURGOS LOPEZ INFROMACION Y ORIENTACION</t>
  </si>
  <si>
    <t>17907820</t>
  </si>
  <si>
    <t>4 de 28</t>
  </si>
  <si>
    <t>EDWIN FRANCISCO RODRIGUEZ SALAS INFORMACION Y ORIENTACION</t>
  </si>
  <si>
    <t>17907821</t>
  </si>
  <si>
    <t>FABIOLA OROZCO ORTIZ DENUNCIA CRISTIAN CAMILO RENZA RIVERA</t>
  </si>
  <si>
    <t>17907822</t>
  </si>
  <si>
    <t>LUZ DARY PEÑA ARRIGUI DENUNCIA ALEXANDRA ARTURO VELEZ PEÑA</t>
  </si>
  <si>
    <t>17907823</t>
  </si>
  <si>
    <t>MARITZA ALEJANDRA PINEDA MORENO RECLAMO</t>
  </si>
  <si>
    <t>17907827</t>
  </si>
  <si>
    <t xml:space="preserve">MAGDA LILIANA BUENDIA CHACON  INFORMACION Y ORIENTACION CON TRAMITE JORGE ANDRES PARRA HERRERA                             </t>
  </si>
  <si>
    <t>17802149</t>
  </si>
  <si>
    <t>ADELA VELASQUEZ RAMOS INFORMACION Y ORIENTACION CON TRAMITE</t>
  </si>
  <si>
    <t>17907828</t>
  </si>
  <si>
    <t>LUZ ADELA ARISTIZABAL ZAPATA INFROMACION Y ORIENTACION CON TRAMITE LINA MARIA CARDOZO</t>
  </si>
  <si>
    <t>17907829</t>
  </si>
  <si>
    <t>YOLANDA ARTUNDUAGA SABI DENUNCIA SARA MICHEL MORALES ARTUNDUAGA</t>
  </si>
  <si>
    <t>17907831</t>
  </si>
  <si>
    <t>ICBF CENTRO ZONAL PITALITO INFORMACION Y ORIENTACION CON TRAMITE JOHAN STEVEN VALENCIA CUELLAR</t>
  </si>
  <si>
    <t>17907833</t>
  </si>
  <si>
    <t>NOTARIO PRIMERO INFROMACION Y OREITNACION CON TRAMITE ADELEINE MONTOYA OSPINA</t>
  </si>
  <si>
    <t>17907835</t>
  </si>
  <si>
    <t>JUZGADO PRIMERO DE FAMILIA INFORMACION Y OREINTACION CON TRAMITE</t>
  </si>
  <si>
    <t>17907836</t>
  </si>
  <si>
    <t>ORLANDO ANGULO MANRIQUE NFORMACION Y ORIENTACION</t>
  </si>
  <si>
    <t>17907837</t>
  </si>
  <si>
    <t>NUVIA MENDOZA VERA INFORMACION Y ORIENTACION CON TRAMITE JHON DEINER MAMIAN MENDOZA</t>
  </si>
  <si>
    <t>17907838</t>
  </si>
  <si>
    <t>ELIZABETH RAMIREZ DENUNCIA ESTHER ROMERO RAMIREZ</t>
  </si>
  <si>
    <t>17802150</t>
  </si>
  <si>
    <t>YULIETH ALEXANDRA SARRIA MONTIEL INFORMACION Y ORIENTACION</t>
  </si>
  <si>
    <t>17802153</t>
  </si>
  <si>
    <t>MARIELA CORREA CLAROS INFORMACION Y ORIENTACION</t>
  </si>
  <si>
    <t>17907839</t>
  </si>
  <si>
    <t>ALBA LUZ TRUJILLO INFORMACION Y ORIENTACION</t>
  </si>
  <si>
    <t>17907841</t>
  </si>
  <si>
    <t>ANONIMO DENUNCIA HAIDE MONTES NUÑEZ</t>
  </si>
  <si>
    <t>17802156</t>
  </si>
  <si>
    <t>GUSTAVO DE JESUS GARCIA VELEZ INFORMACION Y ORIENTACION</t>
  </si>
  <si>
    <t>17907849</t>
  </si>
  <si>
    <t>MARIA FANNY GAVIRIA ARANGO DERECHO DE PETICION</t>
  </si>
  <si>
    <t>17907852</t>
  </si>
  <si>
    <t>NOTARIO PRIMERO INFROMACION Y OREITNACION CON TRAMITE ANDREA MARIN GONZALEZ</t>
  </si>
  <si>
    <t>17907853</t>
  </si>
  <si>
    <t>ICBF CENTRO ZONAL PITALITO INFORMACION Y ORIENTACION CON TRAMITE HERMANOS SIERRA OSORIO</t>
  </si>
  <si>
    <t>17907854</t>
  </si>
  <si>
    <t>DIANA MARCELA AVENDAÑO AYA INFORMACION Y ORIENTACION CON TRAMITE</t>
  </si>
  <si>
    <t>17907855</t>
  </si>
  <si>
    <t>POLICIA NACIONAL INFORMACION Y ORIENTACION CON TRAMITE</t>
  </si>
  <si>
    <t>17907856</t>
  </si>
  <si>
    <t>ROSALBA LUGO HERRERA</t>
  </si>
  <si>
    <t>17907857</t>
  </si>
  <si>
    <t>DENUNCIA LAURA NATHALIA TRUJILLO LUGO</t>
  </si>
  <si>
    <t>17802161</t>
  </si>
  <si>
    <t>MARLENY MANRRIQUE DENUNCIA VIVIANA YAGUE HERRERA</t>
  </si>
  <si>
    <t>17907871</t>
  </si>
  <si>
    <t xml:space="preserve">YOLANDA VARGAS FIERRO INFORACION Y ORIENTACION </t>
  </si>
  <si>
    <t>17802162</t>
  </si>
  <si>
    <t>ASTRID RODRIGUEZ RIVERA DERECHO DE PETICION</t>
  </si>
  <si>
    <t>17907882</t>
  </si>
  <si>
    <t>CENTRO ZONAL FLORENCIA INFORMACION Y ORIENTACION CON TRAMITE VICTOR ANDRES MENESES VITOVIZ</t>
  </si>
  <si>
    <t>17907899</t>
  </si>
  <si>
    <t>PAULA GAVIRIA BETANCOURTH INFORMACION Y ORIENTACION CON TRAMITE NNA HIJOS DE OMAIRA VALENCIA</t>
  </si>
  <si>
    <t>17802168</t>
  </si>
  <si>
    <t>JUZGADO PRIMERO PROMISCUO DE FAMILIA INFORMACION Y OREINTACION CON TRAMITE EDWIN HERNAN MUÑOZ AGUIRRE</t>
  </si>
  <si>
    <t>17907903</t>
  </si>
  <si>
    <t>LORENA ARBELIS CASTAÑO DENUNCIA VALENTINA PERDOMO GUERRA</t>
  </si>
  <si>
    <t>1758758442</t>
  </si>
  <si>
    <t>5 de 28</t>
  </si>
  <si>
    <t>HENRY YECID SANCHEZ SAAVEDRA INFROMACION Y ORIENTACION CON TRAMITE HIJOS DE MARIA FLOR GUARACA PERDOMO</t>
  </si>
  <si>
    <t>17802178</t>
  </si>
  <si>
    <t>ANONIMO SUGERENCIA</t>
  </si>
  <si>
    <t>17907924</t>
  </si>
  <si>
    <t>JAQUELINE FRANCO ORDOÑEZ INFORMACION Y ORIENTACION CON TRAMITE</t>
  </si>
  <si>
    <t>17907926</t>
  </si>
  <si>
    <t>NELLY ROCIO OSORIO ANDRADE INFORMACION Y ORIENTACION CON TRAMITE KEVIN ANDRES VARGAS OSORIO</t>
  </si>
  <si>
    <t>17907927</t>
  </si>
  <si>
    <t>17907928</t>
  </si>
  <si>
    <t>FRANKLIN BENAVIDES AGUILERA INFORMACION Y ORIENTACION</t>
  </si>
  <si>
    <t>17907933</t>
  </si>
  <si>
    <t>HNA ASUNCIO LIZARRA INFORMACION Y ORIENTACION</t>
  </si>
  <si>
    <t>17907935</t>
  </si>
  <si>
    <t>YOLANDA RICO RUIZ INFORMACION Y ORIENTACION</t>
  </si>
  <si>
    <t>17907943</t>
  </si>
  <si>
    <t>LINA FABIANA ACOSTA DENUNCIA JUAN DAVID CHALA ACOSTA</t>
  </si>
  <si>
    <t>17907949</t>
  </si>
  <si>
    <t>EMMA SOLORZANO CABRERA DERECHO DE PETICION</t>
  </si>
  <si>
    <t>17907950</t>
  </si>
  <si>
    <t>COMISARIA DE FAMILIA INFORMACION Y ORIENTACION CON TRAMITE FRANYI YULIETH VANEGAS CAGUEÑA</t>
  </si>
  <si>
    <t>17907960</t>
  </si>
  <si>
    <t>CONSUELO VALENCIA GOMEZ INFORMACION Y ORIENTACION CON TRAMITE</t>
  </si>
  <si>
    <t>17907961</t>
  </si>
  <si>
    <t>17907967</t>
  </si>
  <si>
    <t>NOTARIO PRIMERO INFORMACION Y ORIENTACION CON TRAMITE JOSE VICENTE POLANIA URRUEÑA</t>
  </si>
  <si>
    <t>17907968</t>
  </si>
  <si>
    <t>JAIRO ELIECER DURANGO LONDOÑO INFORMACION Y ORIENTACION</t>
  </si>
  <si>
    <t>17907969</t>
  </si>
  <si>
    <t>ANONIMO DENUNCIA HIJA DEL CARMEN AMPARO GARZON</t>
  </si>
  <si>
    <t>18008520</t>
  </si>
  <si>
    <t>NELSON ROMERO QUIROGA DERECHO DE PETICION</t>
  </si>
  <si>
    <t>17907970</t>
  </si>
  <si>
    <t>CLAUDIA LORENA ZAMBRANO RECLAMO</t>
  </si>
  <si>
    <t>17907971</t>
  </si>
  <si>
    <t>17802196</t>
  </si>
  <si>
    <t>ANONIMO  DENUNCIA NATALIA FAJARDO CUELLAR</t>
  </si>
  <si>
    <t>17907972</t>
  </si>
  <si>
    <t>ANONIMO DENUNCIA PAOLA BAQUERO ESCOBAR</t>
  </si>
  <si>
    <t>17907982</t>
  </si>
  <si>
    <t>ANONIMO DENUNCIA CECILIA JARA BALBUENA</t>
  </si>
  <si>
    <t>17907981</t>
  </si>
  <si>
    <t>LEIDY CORDOBA YEPES RECLAMO</t>
  </si>
  <si>
    <t>17802199</t>
  </si>
  <si>
    <t>CARLOS ARTURO FAJARDO MEJIA DENUNCIA</t>
  </si>
  <si>
    <t>17802200</t>
  </si>
  <si>
    <t>ANONIMO DENUNCIA KELLY TATIANA TISO</t>
  </si>
  <si>
    <t>17907984</t>
  </si>
  <si>
    <t>17907992</t>
  </si>
  <si>
    <t>CENTRO ZONAL BELEN DE LOS ANDAQUIES INFORMACION Y ORIENTACION CON TRAMITE YHAN CARLOS ZAMBRANO CALDERON</t>
  </si>
  <si>
    <t>17907997</t>
  </si>
  <si>
    <t>ELIEL GARCIA AVILES DERECHOS DE PETICION</t>
  </si>
  <si>
    <t>1758702514</t>
  </si>
  <si>
    <t>17908011</t>
  </si>
  <si>
    <t>COMISARIA DE FAMILIA INFORMACION Y ORIENTACION CON TRAMITE</t>
  </si>
  <si>
    <t>17908012</t>
  </si>
  <si>
    <t>6 de 28</t>
  </si>
  <si>
    <t>FRANCIS GARCIA ANGARITA INFROMACION Y ORIENTACION CON TRAMITE JUSTIN JALISSAT DEVIA DIAZ</t>
  </si>
  <si>
    <t>17802205</t>
  </si>
  <si>
    <t>NOHEMI PINTO DENUNCIA NNA DE 9 MESES HIJA DE VIVIANA TIERRADENTRO</t>
  </si>
  <si>
    <t>17802204</t>
  </si>
  <si>
    <t>CLINICA MEDILASER DENUNCIA JOSHUA DANIEL AGUIRRE CARDONA</t>
  </si>
  <si>
    <t>17908021</t>
  </si>
  <si>
    <t>CLINICA MEDILASER DENUNCIA</t>
  </si>
  <si>
    <t>17908022</t>
  </si>
  <si>
    <t>17908023</t>
  </si>
  <si>
    <t>ANONIMO DENUNCIA LAURA SOFIA CASTILLO ALDANA</t>
  </si>
  <si>
    <t>17802207</t>
  </si>
  <si>
    <t>NOHEMI PINTO DENUNCIA MAICOL HERRERA BAHAMON</t>
  </si>
  <si>
    <t>17802208</t>
  </si>
  <si>
    <t>17908024</t>
  </si>
  <si>
    <t>CENTRO ZONAL GIRARDOT INFORMACION Y ORIENTACION CON TRAMITE NICOL MARIANA CANO SUAREZ</t>
  </si>
  <si>
    <t>17908025</t>
  </si>
  <si>
    <t>ZOILA MUÑOZ RAMIREZ DERECHO DE PETICION</t>
  </si>
  <si>
    <t>17908028</t>
  </si>
  <si>
    <t>PROCURADURIA GENERAL DE LA NACION INFORMACION Y ORIENTACION CON TRAMITE GERONIMO ROBLES HURTADO</t>
  </si>
  <si>
    <t>17908029</t>
  </si>
  <si>
    <t>FLOR ELISA RODRIGUEZ SOLICITUD DE CUPO</t>
  </si>
  <si>
    <t>17908030</t>
  </si>
  <si>
    <t>DIANA MARCELA BOLAÑOS MORENO DENUNCIA YAXSARA YUNEIDY ANDRADE BOLAÑOS</t>
  </si>
  <si>
    <t>17908031</t>
  </si>
  <si>
    <t>OLGA LUCIA LOPEZ VALENCIA DENUNCIA ALVARO MORENO LOPEZ</t>
  </si>
  <si>
    <t>17908032</t>
  </si>
  <si>
    <t>JOSE DIOMEDES PINEDA GAVIRIA DERECHO DE PETICION</t>
  </si>
  <si>
    <t>1758710388</t>
  </si>
  <si>
    <t>JAIME ALBERTO RODRIGUEZ NARVAEZ QUEJA</t>
  </si>
  <si>
    <t>17908039</t>
  </si>
  <si>
    <t>CLARA MERCEDES FERNANDEZ HERNANDEZ SOLICITUD DE CUPO</t>
  </si>
  <si>
    <t>17908053</t>
  </si>
  <si>
    <t>17908054</t>
  </si>
  <si>
    <t>JUZGADO DE EJECUCION DE PENAS Y MEDIDAS DE SEGURIDAD INFORMACION Y ORIENTACION CON TRAMITE</t>
  </si>
  <si>
    <t>17908061</t>
  </si>
  <si>
    <t>PROCURADURIA GENERAL DE LA NACION INFORMACION Y ORIENTACION CON TRAMITE CAROL LISETH CHARO MENDEZ</t>
  </si>
  <si>
    <t>17908062</t>
  </si>
  <si>
    <t>JOSE VALENCIA SOLICITUD DE CUPO ROSENDO CUELLAR CUELLAR</t>
  </si>
  <si>
    <t>17908063</t>
  </si>
  <si>
    <t>LUIS ENRIQUE OSSA SOTO INFORMACION Y ORIENTACION</t>
  </si>
  <si>
    <t>17908064</t>
  </si>
  <si>
    <t>ANONIMO DENUNCIA WILLIAM ALEXIS REYES</t>
  </si>
  <si>
    <t>17908071</t>
  </si>
  <si>
    <t>CENTRO ZONAL DOS QUEBRADAS INFORMACION Y ORIENTACION CON TRAMITE</t>
  </si>
  <si>
    <t>17908072</t>
  </si>
  <si>
    <t>SANDRA PATRICIA DUEÑAS OSORIO INFORMACION Y ORIENTACION CON TRAMITE MARIA ALEJANDRA ZUNCE COMETA</t>
  </si>
  <si>
    <t>17802226</t>
  </si>
  <si>
    <t>KELLY ROCIO MONTEALEGRE CACERES SOLICITUD DE CUPO NICOLAS FELIPE GUTIERREZ MONTEALEGRE</t>
  </si>
  <si>
    <t>18008630</t>
  </si>
  <si>
    <t>ROCIO CECILIA CASTILLO MARIÑO INFORMACION Y ORIENTACION CON TRAMITE HERNANDO TOVAR DELGADO</t>
  </si>
  <si>
    <t>17802228</t>
  </si>
  <si>
    <t>PROCURADURIA GENERAL DE LA NACION INFORMACION Y ORIENTACION CON TRAMITE YURLEY YOLANDA LOPEZ GARZON</t>
  </si>
  <si>
    <t>17908080</t>
  </si>
  <si>
    <t>INGRID YULIETH GUZMAN ROJAS  NFORMACION Y ORIENTACION CON TRAMITE DIAMARY FERNANDA MONSALVE GUZMAN</t>
  </si>
  <si>
    <t>17908081</t>
  </si>
  <si>
    <t>DINA LUZ OBANDO AVILEZ DENUNCIA JHON SEBASTIAN OBANDO AVILEZ</t>
  </si>
  <si>
    <t>17908082</t>
  </si>
  <si>
    <t>JUZGADO PENAL DEL CIRCUITO PARA ADOLESCENTES INFORMACION Y OREINTACION CON TRAMITE</t>
  </si>
  <si>
    <t>17908091</t>
  </si>
  <si>
    <t>7 de 28</t>
  </si>
  <si>
    <t>BELLA ANGELICA CADENA SANCHEZ DENUNCIA DAYAN CAROLINA GUTIERREZ MUÑOZ</t>
  </si>
  <si>
    <t>17908094</t>
  </si>
  <si>
    <t>CHISTRIE JOHANA PERALTA ROJAS INFORMACION Y ORIENTACION CON TRAMITE</t>
  </si>
  <si>
    <t>17802234</t>
  </si>
  <si>
    <t>VEIKI HORTA PERDOMO INFORMACION Y ORIENTACION</t>
  </si>
  <si>
    <t>17908097</t>
  </si>
  <si>
    <t>FISCALIA QUINTA LOCAL INFORMACION Y ORIENTACION</t>
  </si>
  <si>
    <t>17908098</t>
  </si>
  <si>
    <t>LUZ MARINA CORTES MAYORGA INFORMACION Y ORIENTACION</t>
  </si>
  <si>
    <t>17908099</t>
  </si>
  <si>
    <t>ANONIMO DENUNCIA FERNANDA</t>
  </si>
  <si>
    <t>17802240</t>
  </si>
  <si>
    <t>MARLENY MANRRIQUE DENUNCIA SEBASTIAN MENESES SANCHEZ</t>
  </si>
  <si>
    <t>17802241</t>
  </si>
  <si>
    <t>22/03/2013</t>
  </si>
  <si>
    <t>GUILLERMO HERNANDEZ QUINTERO DERECHO DE PETICION</t>
  </si>
  <si>
    <t>1758729548</t>
  </si>
  <si>
    <t>STEIN TAFUR PEÑA INFORMACION Y ORIENTACION CON TRAMITE</t>
  </si>
  <si>
    <t>17802243</t>
  </si>
  <si>
    <t>MARIA YINETH GONZALEZ CHAUX SOLICITUD DE CUPO</t>
  </si>
  <si>
    <t>17802244</t>
  </si>
  <si>
    <t>NANCY LOZADA BONILLA INFORMACION Y ORIENTACION</t>
  </si>
  <si>
    <t>17908102</t>
  </si>
  <si>
    <t>26/03/2013</t>
  </si>
  <si>
    <t>NOTARIA PRIMERA DEL CIRCUITO INFORMACION Y ORIENTACION CON TRAMITE</t>
  </si>
  <si>
    <t>17908103</t>
  </si>
  <si>
    <t>17908104</t>
  </si>
  <si>
    <t>15/04/2013</t>
  </si>
  <si>
    <t>17908105</t>
  </si>
  <si>
    <t>ICBF CENTRO ZONAL PASTO INFORMACION Y ORIENTACION CON TRAMITE MANUEL JOSE MACUASE EPIA</t>
  </si>
  <si>
    <t>17908107</t>
  </si>
  <si>
    <t>MERCEDES ENDO COLLAZOS DENUNCIA NN DE KAREN YIZETH VANEGAS</t>
  </si>
  <si>
    <t>17802313</t>
  </si>
  <si>
    <t>JEIMY ALEXANDRA CABRERA MARTINEZ INFORMACION Y ORIENTACION CON TRAMITE</t>
  </si>
  <si>
    <t>17908128</t>
  </si>
  <si>
    <t>BLANCA NIEVES BELTRAN VALENCIA DERECHO DE PETICION</t>
  </si>
  <si>
    <t>17908130</t>
  </si>
  <si>
    <t>MARIA EDILMA CUELLAR VALDERRAMA DERECHO DE PETICION</t>
  </si>
  <si>
    <t>17908131</t>
  </si>
  <si>
    <t>JORGE PRIETO DEVIA INFORMACION Y ORIENTACION</t>
  </si>
  <si>
    <t>17908140</t>
  </si>
  <si>
    <t>ORLANDO QUIROZ PALECHOR INFORMACION Y ORIENTACION</t>
  </si>
  <si>
    <t>17908141</t>
  </si>
  <si>
    <t>LIDIA JINETH BRICEÑO STERLING DERECHO DE PETICION</t>
  </si>
  <si>
    <t>17908155</t>
  </si>
  <si>
    <t>CENTRO ZONAL PUERTO RICO INFORMACION Y ORIENTACION CON TRAMITE LAURA VALENTINA ZAMUDIO MARIN</t>
  </si>
  <si>
    <t>17908156</t>
  </si>
  <si>
    <t>CENTRO ZONAL PUERTO RICO INFORMACION Y ORIENTACION CON TRAMITE JOSE YOVANY BATALLA ROJAS</t>
  </si>
  <si>
    <t>17908158</t>
  </si>
  <si>
    <t>LUCY JAQUELINE MENDEZ HERNANDEZ INFORMACION Y ORIENTACION CON TRAMITE</t>
  </si>
  <si>
    <t>17908161</t>
  </si>
  <si>
    <t xml:space="preserve">SANDRA PATRICIA IDARRAGA INFORMACION Y ORIENTACION </t>
  </si>
  <si>
    <t>17908163</t>
  </si>
  <si>
    <t>CENTRO ZONAL PUERTO ASIS INFORMACION Y ORIENTACION CON TRAMITE YIFRAN ALEXIS IBARRA VEGA</t>
  </si>
  <si>
    <t>17908174</t>
  </si>
  <si>
    <t>EDILMA VIUCHI DERECHO DE PETICION</t>
  </si>
  <si>
    <t>17908175</t>
  </si>
  <si>
    <t>MARIA DEL CARMEN TRASLAVIÑA INFORMACION Y ORIENTACION CON TRAMITE GERLIN ANDRES VARGAS CUELLAR</t>
  </si>
  <si>
    <t>17802335</t>
  </si>
  <si>
    <t>MERCEDES ENDO COLLAZOS DENUNCIA SHERLY YERIZA TRUJILLO SANABRIA</t>
  </si>
  <si>
    <t>17802357</t>
  </si>
  <si>
    <t>8 de 28</t>
  </si>
  <si>
    <t>MARTHA CECILIA VALDERRAMA GIL INFORMACION Y ORIENTACION CON TRAMITE</t>
  </si>
  <si>
    <t>17908230</t>
  </si>
  <si>
    <t>CLARA MILENA GRANADOS PINTO DERECHO DE PETICION</t>
  </si>
  <si>
    <t>17908231</t>
  </si>
  <si>
    <t>LIBIA GIRALDO LONDOÑO DENUNCIA FRANS JESUS ALARCON MONTES</t>
  </si>
  <si>
    <t>17908232</t>
  </si>
  <si>
    <t>DEFENSORIA DEL PUEBLO DENUNCIA CESAR ALEXIS PEÑA CUELLAR</t>
  </si>
  <si>
    <t>17908233</t>
  </si>
  <si>
    <t>MANUEL FLORENTINO ENRIQUE CRIOLLO DERECHO DE PETICION</t>
  </si>
  <si>
    <t>17908234</t>
  </si>
  <si>
    <t>ALEXANDER ZAMBRANO LOSADA SOLICITUD DE CUPO</t>
  </si>
  <si>
    <t>17908244</t>
  </si>
  <si>
    <t>YENNIFER SANDOVAL GUTIERREZ INFORMACION Y ORIENTACION CON TRAMITE</t>
  </si>
  <si>
    <t>17908245</t>
  </si>
  <si>
    <t>MARLY FRAIDID BENAVIDEZ HERNANDEZ INFORMACION Y ORIENTACION CON TRAMITE</t>
  </si>
  <si>
    <t>17908246</t>
  </si>
  <si>
    <t>YOLANDA RICO ORTIZ IFORMACION Y ORIENTACION CON TRAMITE MICHELLE VALENTINA ORDOÑEZ CORREA</t>
  </si>
  <si>
    <t>17908247</t>
  </si>
  <si>
    <t>LILIANA RAMIREZ VALDERRAMA NFORMACION Y ORIENTACION CON TRAMITE</t>
  </si>
  <si>
    <t>17908248</t>
  </si>
  <si>
    <t>BRENDA LONDOÑO GUERRA QUEJA</t>
  </si>
  <si>
    <t>17908249</t>
  </si>
  <si>
    <t>ALBENY BUSTOS NARVAEZ SUGERENCIA</t>
  </si>
  <si>
    <t>17908250</t>
  </si>
  <si>
    <t>JUAN MANUEL BETANCOURT ALVAREZ INFORMACION Y ORIENTACION CON TRAMITE NNA HIJOS DE JORGE IVAN PINEDA GUAJE</t>
  </si>
  <si>
    <t>17802359</t>
  </si>
  <si>
    <t>CLINICA MEDILASER DENUNCIA ROBINSON ANDRES REYES GONZALEZ</t>
  </si>
  <si>
    <t>17908257</t>
  </si>
  <si>
    <t>ROSA IRENE VARGAS DENUNCIA NATALIA VARGAS NARVAEZ</t>
  </si>
  <si>
    <t>17908260</t>
  </si>
  <si>
    <t>ROCIO ELENA MUÑOZ SUAREZ DENUNCIA MIGUEL ANGEL HERNANDEZ MUÑOZ</t>
  </si>
  <si>
    <t>17908261</t>
  </si>
  <si>
    <t>OSCAR JAVIER RAMOS SOLICITUD DE CUPO</t>
  </si>
  <si>
    <t>17908265</t>
  </si>
  <si>
    <t>JAZMINE ANAYA INFORMACION Y ORIENTACION CON TRAMITE</t>
  </si>
  <si>
    <t>17908266</t>
  </si>
  <si>
    <t>PROCURADURIA GENERAL DE LA NACION INFORMACION ORIENTACION CON TRAMITE MARIANA GARCIA NUÑEZ</t>
  </si>
  <si>
    <t>17908267</t>
  </si>
  <si>
    <t>YENNY LORENA RIVERA CABRERA DENUNCIA BRAYAN ESTIVEN MENDOZA RIVERA</t>
  </si>
  <si>
    <t>17908272</t>
  </si>
  <si>
    <t>CAMILO CANTILLO SOLANO INFORMACION Y ORIENTACION CON TRAMITE SARA RIVAS</t>
  </si>
  <si>
    <t>17802412</t>
  </si>
  <si>
    <t>ANONIMO  DENUNCIA JORGE ENRRIQUE LOZANO CORONADO</t>
  </si>
  <si>
    <t>18008831</t>
  </si>
  <si>
    <t>POLICIA DE INFANCIA Y ADOLESCENCIA DENUNCIA CARLOS ANDRES FAJARDO</t>
  </si>
  <si>
    <t>17908281</t>
  </si>
  <si>
    <t>1758775770</t>
  </si>
  <si>
    <t>ANONIMO  DENUNCIA ERIKA DAYANA</t>
  </si>
  <si>
    <t>18008818</t>
  </si>
  <si>
    <t>CLINICA MEDILASER INFORMACION Y ORIENTACION CON TRAMITE YASPAOLI SANTANA MONTEALEGRE</t>
  </si>
  <si>
    <t>17908283</t>
  </si>
  <si>
    <t>LUZ MARINA VALLEJO VALLEJO DENUNCIA SANTIAGO MEDINA VALLEJO</t>
  </si>
  <si>
    <t>17908284</t>
  </si>
  <si>
    <t>BELLA ANGELICA CARDENAS SANCHEZ DENUNCIA DIANA MARCELA VARGAS OLAYA</t>
  </si>
  <si>
    <t>17908285</t>
  </si>
  <si>
    <t>9 de 28</t>
  </si>
  <si>
    <t>KRISTHIAN HURTADO AREIZA INFORMACION Y ORIENTACION CON TRAMITE NNA HIJOS DE LUZ ENEIDA CORDOBA</t>
  </si>
  <si>
    <t>17802422</t>
  </si>
  <si>
    <t>NOTARIO PRIMERO INFORMACION Y ORIENTACION CON TRAMITE</t>
  </si>
  <si>
    <t>17908286</t>
  </si>
  <si>
    <t>ALEXANDER TORRES VAQUIRO INFORMACION Y ORIENTACION CON TRAMITE</t>
  </si>
  <si>
    <t>18008039</t>
  </si>
  <si>
    <t>YAQUELINE CARDOZO VILLALOBOS INFORMACION Y ORIENTACION CON TRAMITE</t>
  </si>
  <si>
    <t>17908287</t>
  </si>
  <si>
    <t>YOLANDA MARIN POLANIA DENUNCIA ESNEIDER MARIN POLANIA</t>
  </si>
  <si>
    <t>17908288</t>
  </si>
  <si>
    <t>BETTY CASTRO MUÑOZ SOLICITUD DE CUPO</t>
  </si>
  <si>
    <t>17908289</t>
  </si>
  <si>
    <t>ERCILIA CARVAJAL VILLA SOLICITUD DE CUPO NIÑOS CENTRO EDUCATIVO LA ESTRELLA</t>
  </si>
  <si>
    <t>17802423</t>
  </si>
  <si>
    <t>REGISTRADURIA DE FLORENCIA INFORMACION Y ORIENTACION CON TRAMITE LAURA CAMILA RAMIREZ ROJAS</t>
  </si>
  <si>
    <t>17802425</t>
  </si>
  <si>
    <t>REGISTRADURIA DE FLORENCIA INFORMACION Y ORIENTACION CON TRAMITE KIARA VALENTINA PARRA ANDRADE</t>
  </si>
  <si>
    <t>17802428</t>
  </si>
  <si>
    <t xml:space="preserve">REGISTRADURIA DE FLORENCIA INFORMACION Y ORIENTACION CON TRAMITE DARWIN ADRIAN FORERO BUENDIA </t>
  </si>
  <si>
    <t>17802429</t>
  </si>
  <si>
    <t xml:space="preserve">REGISTRADURIA DE FLORENCIA INFORMACION Y ORIENTACION CON TRAMITE EDWIN ALBEIRO ANTURY LONDOÑO </t>
  </si>
  <si>
    <t>17802430</t>
  </si>
  <si>
    <t xml:space="preserve">REGISTRADURIA DE FLORENCIA INFORMACION Y ORIENTACION CON TRAMITE HERDER SANTIAGO BOLAÑOS PIRANGA </t>
  </si>
  <si>
    <t>17802435</t>
  </si>
  <si>
    <t>NORA ASTUDILLO LOZADA DERECHO DE PETICION</t>
  </si>
  <si>
    <t>17908290</t>
  </si>
  <si>
    <t>SANDRA LILIANA GUARACA SALAZAR DERECHO DE PETICION</t>
  </si>
  <si>
    <t>17908291</t>
  </si>
  <si>
    <t>LUZ AMPARO GUZMAN CORTES DERECHO DE PETICION</t>
  </si>
  <si>
    <t>17908292</t>
  </si>
  <si>
    <t>MARIA ANTONIA GUZMAN MOSQUERA DENUNCIA JUAN SEBASTIAN GUTIERREZ GUZMAN</t>
  </si>
  <si>
    <t>17802437</t>
  </si>
  <si>
    <t>HOSPITAL MARIA INMACULADA DENUNCIA MARIA ISABEL VALLEJO CASTILLO</t>
  </si>
  <si>
    <t>17908308</t>
  </si>
  <si>
    <t>AMANDA GONZALEZ SOLICITUD DE CUPO</t>
  </si>
  <si>
    <t>17908315</t>
  </si>
  <si>
    <t>ABRAHAM GUEVARA MARCHENA INFORMACION Y ORIENTACION CON TRAMITE KAREN LORENA ANDRADE TORRES</t>
  </si>
  <si>
    <t>17802441</t>
  </si>
  <si>
    <t>CAMILO CHAUX OSORIO INFORMACION Y ORIENTACION CON TRAMITE</t>
  </si>
  <si>
    <t>17908316</t>
  </si>
  <si>
    <t>ICBF CENTRO ZONAL CALI-REGIONAL VALLE INFORMACION Y ORIENTACION CON TRAMITE HEIDER ANDRES VARGAS FRANCO</t>
  </si>
  <si>
    <t>17908317</t>
  </si>
  <si>
    <t>CENTRO ZONAL MANIZALES DOS INFORMACION Y ORIENTACION CON TRAMITE FAISURI QUIÑONES MONTENEGRO</t>
  </si>
  <si>
    <t>17908318</t>
  </si>
  <si>
    <t>17908328</t>
  </si>
  <si>
    <t>17802447</t>
  </si>
  <si>
    <t>LUCY MAR REYES DIAZ DENUNCIA FERNEY GALINDEZ REYES</t>
  </si>
  <si>
    <t>18008895</t>
  </si>
  <si>
    <t>LUCELY MOTHA MONTOYA DENUNCIA CARLOS ANDRES VASCO MOTHA</t>
  </si>
  <si>
    <t>17908333</t>
  </si>
  <si>
    <t>PROCURADURIA GENERAL DE LA NACION  INFORMACION Y ORIENTACION CON TRAMITE DANNY ALEJANDRO QUIROZ</t>
  </si>
  <si>
    <t>17908344</t>
  </si>
  <si>
    <t>MERCEDES ENDO COLLAZOS DENUNCIA ESNEIDER UNY ALVAREZ</t>
  </si>
  <si>
    <t>17802465</t>
  </si>
  <si>
    <t>MERCEDES ENDO COLLAZOS DENUNCIA JHON FREDY RAMIREZ SARRIAS</t>
  </si>
  <si>
    <t>17802466</t>
  </si>
  <si>
    <t>EDNA TATIANA CEDEÑO BARRETO INFORMACION Y ORIENTACION CON TRAMITE</t>
  </si>
  <si>
    <t>18008897</t>
  </si>
  <si>
    <t>10 de 28</t>
  </si>
  <si>
    <t>17908345</t>
  </si>
  <si>
    <t>17908346</t>
  </si>
  <si>
    <t>CENTRO ZONAL PUERTO RICO INFORMACION Y ORIENTACION CON TRAMITE YENSI MELISSA MARDELLY VARGAS</t>
  </si>
  <si>
    <t>17908347</t>
  </si>
  <si>
    <t>CARLOS ALBERTO SOLER RAMOS INFORMACION Y ORIENTACION CON TRAMITE</t>
  </si>
  <si>
    <t>17908348</t>
  </si>
  <si>
    <t>17908349</t>
  </si>
  <si>
    <t>YULIETH QUINTAS RODRIGUEZ RECLAMO</t>
  </si>
  <si>
    <t>17908350</t>
  </si>
  <si>
    <t>BENEDICTO DURAN PEREZ INFROMACION Y ORIENTACION CON TRAMITE NERLLY CAROLINA DURAN TRUJILLO</t>
  </si>
  <si>
    <t>17908351</t>
  </si>
  <si>
    <t>NOTARIO PRIMERO INFROMACION Y ORIENTACION CON TRAMITE FABIAN ANDRES BASTIDAS RODRIGUEZ</t>
  </si>
  <si>
    <t>17908355</t>
  </si>
  <si>
    <t>ROSA EDELFY CASTRO ORDOÑEZ INFORMACION Y ORIENTACION CON TRAMITE</t>
  </si>
  <si>
    <t>17908356</t>
  </si>
  <si>
    <t>DISPENSARIO MEDICO CANTON NORTE DENUNCIA</t>
  </si>
  <si>
    <t>1758790310</t>
  </si>
  <si>
    <t>MARY JAIMES MORALES DERECHO DE PETICION</t>
  </si>
  <si>
    <t>17908357</t>
  </si>
  <si>
    <t>JUZGADO PROMISCUO DEL CIRCUITO DE PUERTO RICO SEDE FLORENCIA INFORMACION Y ORIENTACION CON TRAMITE</t>
  </si>
  <si>
    <t>17908358</t>
  </si>
  <si>
    <t>WILBERTH FRANCISCO GARCIA SANCHEZ INFORMACION Y ORIENTACION CON TRAMITE HIJOS DE ALIRIO RODRIGUEZ TRIANA</t>
  </si>
  <si>
    <t>17908359</t>
  </si>
  <si>
    <t>REGISTRADURIA DE FLORENCIA INFORMACION Y ORIENTACION CON TRAMITE ZAIRA JOHANA SCALANTE</t>
  </si>
  <si>
    <t>17802480</t>
  </si>
  <si>
    <t>EDUARDO QUINTERO FALLA INFORMACION Y ORIENTACION CON TRAMITE HIJOS DE EDUVINA OTAVO</t>
  </si>
  <si>
    <t>17802471</t>
  </si>
  <si>
    <t>MARTHA LUCIA PLAZAS GUTIERREZ INFORMACION Y ORIENTACION CON TRAMITE LAURA CHAVEZ JARAMILLO</t>
  </si>
  <si>
    <t>17802474</t>
  </si>
  <si>
    <t>GLORIA ANDREA ACOSTA IPUZ  INFORMACION Y ORIENTACION CON TRAMITE GLORIA ANDREA ACOSTA IPUZ</t>
  </si>
  <si>
    <t>17908366</t>
  </si>
  <si>
    <t>CLINICA MEDILASER INFORMACION Y ORIENTACION CON TRAMITE SHAIRA ALEJANDRA MORENO AGUILAR</t>
  </si>
  <si>
    <t>17908378</t>
  </si>
  <si>
    <t>LUIS FRANCISCO HERRERA MATIAS INFORMACION Y OREINTACION CON TRAMITE INGRID NATALIA QUINCHE GIL</t>
  </si>
  <si>
    <t>17908387</t>
  </si>
  <si>
    <t>17908394</t>
  </si>
  <si>
    <t>SUBDIRECCION DE RESTABLECIMIENTO DE DERECHOS DENUNCIA JAIDER RICARDO ANDRADE CASTAÑEDA</t>
  </si>
  <si>
    <t>17808401</t>
  </si>
  <si>
    <t>OMAR JUAN PUENTES SUAREZ INFORMACION Y ORIENTACION CON TRAMITE JHON FREDY GARCIA</t>
  </si>
  <si>
    <t>18008963</t>
  </si>
  <si>
    <t>LILIANA RAMIREZ  QUEJA</t>
  </si>
  <si>
    <t>17908408</t>
  </si>
  <si>
    <t>CENTRO DE SERVICIOS JUDICIALES DE LOS JUZGADOS PENALES INFORMACION Y ORIENTACION CON TRAMITE BRAYAN ANDRES ARTUNDUAGA LOZADA</t>
  </si>
  <si>
    <t>17908409</t>
  </si>
  <si>
    <t>DEFENSORIA DEL PUEBLO INFORMACION Y ORIENTACION CON TRAMITE MENORES ANDRADE CASTAÑEDA</t>
  </si>
  <si>
    <t>17908411</t>
  </si>
  <si>
    <t>ANYI JULIETH ORTEGA VIRU SOLICITUD DE CUPO</t>
  </si>
  <si>
    <t>17908410</t>
  </si>
  <si>
    <t>MARVELIS VARGAS HERNANDEZ RECLAMO</t>
  </si>
  <si>
    <t>17908416</t>
  </si>
  <si>
    <t>ELCY JOHANA ZAMBRANO TRUJILLO INFORMACION Y ORIENTACION CON TRAMITE</t>
  </si>
  <si>
    <t>17908417</t>
  </si>
  <si>
    <t>MARIA ISABEL BORRERO DENUNCIA RICARDO AUGUSTO BORRERO</t>
  </si>
  <si>
    <t>17908419</t>
  </si>
  <si>
    <t>ROSA EMERITA BUESAQUILLO DENUNCIA JADER ANDRES ANTURI BUESAQUILLO</t>
  </si>
  <si>
    <t>17908420</t>
  </si>
  <si>
    <t>CLINICA MEDILASER DENUNCIA DADDY YAMPOL JIMENEZ LOZADA</t>
  </si>
  <si>
    <t>17908429</t>
  </si>
  <si>
    <t>YINETH SIERRA GRISALES INFORMACION Y ORIENTACION CON TRAMITE YEISON ALEXANDER POLANCO SIERRA</t>
  </si>
  <si>
    <t>17908440</t>
  </si>
  <si>
    <t>EDWIN ALEJANDRO BERMEO CARVAJAL SOLICITUD DE CUPO NNA DE LA INSTITUCION EDUCATIVA JUAN BOSCO ANTONIO RICAUTE</t>
  </si>
  <si>
    <t>17802492</t>
  </si>
  <si>
    <t>FISCALIA QUINTA LOCAL INFORMACION Y ORIENTACION CON TRAMITE LAURA VANESSA SILVA RAMOS</t>
  </si>
  <si>
    <t>17908452</t>
  </si>
  <si>
    <t>FISCALIA QUINTA LOCAL INFORMACION Y ORIENTACION CON TRAMITE JOSE RICAUTE PALACIO TAPIERO</t>
  </si>
  <si>
    <t>17908453</t>
  </si>
  <si>
    <t>11 de 28</t>
  </si>
  <si>
    <t>NOTARIA PRIMERA INFORMACION Y ORIENTACION CON TRAMITE EDSON GABRIEL MOSQUERA CRUZ</t>
  </si>
  <si>
    <t>17908454</t>
  </si>
  <si>
    <t>DEFENSORIA DEL PUEBLO INFORMACION Y ORIENTACION CON TRAMITE PAOLA LIZETH BELTRAN TORRES</t>
  </si>
  <si>
    <t>17908455</t>
  </si>
  <si>
    <t>COMISARIA DE FAMILIA  INFORMACION Y ORIENTACION CON TRAMITE SANDRA MILENA ANTURY ROJAS</t>
  </si>
  <si>
    <t>17908456</t>
  </si>
  <si>
    <t>ICBF REGIONAL HUILA INFORMACION Y ORIENTACION CON TRAMITE SHARITH KATERINE MACANILLA BERMUDEZ</t>
  </si>
  <si>
    <t>17908457</t>
  </si>
  <si>
    <t>COMISARIA DE FAMILIA INFORMACION Y ORIENTACION CON TRAMITE MAICOL ESTIBEN CAÑON SALAMANCA</t>
  </si>
  <si>
    <t>17908458</t>
  </si>
  <si>
    <t>PROCURADURIA GENERAL DE LA NACION  INFORMACION Y ORIENTACION CON TRAMITE SOFI VALERI PARRA ARRIGUI</t>
  </si>
  <si>
    <t>17908459</t>
  </si>
  <si>
    <t>CENTRO ZONAL NORORIENTAL INFORMACION Y ORIENTACION CON TRAMITE IVONNE TATIANA HOYOS</t>
  </si>
  <si>
    <t>17908460</t>
  </si>
  <si>
    <t>JUZGADO CUARTO DE EJECUCION DE PENAS Y MEDIDAS DE SEGURIDAD NEIVA INFORMACION Y ORIENTACION CON TRAMITE YULIANA PEREZ ORDOÑEZ</t>
  </si>
  <si>
    <t>17908461</t>
  </si>
  <si>
    <t>YURMEDY RAMIREZ VEGA DENUNCIA NINI JOHANNA SANABRIA RAMIREZ</t>
  </si>
  <si>
    <t>17908463</t>
  </si>
  <si>
    <t>17908464</t>
  </si>
  <si>
    <t>17908465</t>
  </si>
  <si>
    <t>17908466</t>
  </si>
  <si>
    <t>05/17/2013</t>
  </si>
  <si>
    <t>17908481</t>
  </si>
  <si>
    <t>05/21/2013</t>
  </si>
  <si>
    <t>17908483</t>
  </si>
  <si>
    <t>17908484</t>
  </si>
  <si>
    <t>17908486</t>
  </si>
  <si>
    <t>17908487</t>
  </si>
  <si>
    <t>17908501</t>
  </si>
  <si>
    <t>17908502</t>
  </si>
  <si>
    <t>LIBIA MARIA CABRERA VELANDIA DENUNCIA MARIA FERNANDA DIAZ CABRERA</t>
  </si>
  <si>
    <t>17908503</t>
  </si>
  <si>
    <t>17908504</t>
  </si>
  <si>
    <t>PROCURADURIA GENERAL DE LA NACION  INFORMACION Y ORIENTACION CON TRAMITE JAIRO ANTONIO POLO ROJAS</t>
  </si>
  <si>
    <t>17908505</t>
  </si>
  <si>
    <t>JAIME PARRA VARGAS DENUNCIA JHON ALEXANDER RAMIREZ</t>
  </si>
  <si>
    <t>17802505</t>
  </si>
  <si>
    <t>GABRIEL SANDOVAL LASSO INFORMACION Y ORIENTACION CON TRAMITE</t>
  </si>
  <si>
    <t>17908521</t>
  </si>
  <si>
    <t>DALBA MIREYA LOZANO DIAZ INFORMACION Y ORIENTACION CON TRAMITE NICOL MARIANA CANO SUAREZ</t>
  </si>
  <si>
    <t>22212188</t>
  </si>
  <si>
    <t>17908522</t>
  </si>
  <si>
    <t>JENNIFER XIOMARA BARRERA PARRA RECLAMO</t>
  </si>
  <si>
    <t>17908523</t>
  </si>
  <si>
    <t>LEIDY TATIANA GUTIERREZ VARGAS INFORMACION Y ORIENTACION CON TRAMITE INGRID LIZETH CAMPO GUTIERREZ</t>
  </si>
  <si>
    <t>17908529</t>
  </si>
  <si>
    <t>ANA CECILIA AREVALO DERECHO DE PETICION</t>
  </si>
  <si>
    <t>17802507</t>
  </si>
  <si>
    <t>12 de 28</t>
  </si>
  <si>
    <t>ALEIDA LILIANA MURILLO RODRIGUEZ DENUNCIA</t>
  </si>
  <si>
    <t>1758854729</t>
  </si>
  <si>
    <t>NOTARIA PRIMERA INFORMACION Y ORIENTACION CON TRAMITE LAURA FERNANDA CABRERA SUSUNAGA</t>
  </si>
  <si>
    <t>17908538</t>
  </si>
  <si>
    <t>RAUL ORTIZ FAJARDO INFORMACION Y ORIENTACION CON TRAMITE ANDERSON PULIDO LOSADA</t>
  </si>
  <si>
    <t>17908540</t>
  </si>
  <si>
    <t>OLGA ARENAS DE SILVA ATENCION POR CICLOS DE VIDA Y NUTRICION</t>
  </si>
  <si>
    <t>17908541</t>
  </si>
  <si>
    <t>17908542</t>
  </si>
  <si>
    <t>FISCALIA QUINTA LOCAL INFORMACION Y ORIENTACION CON TRAMITE JULIAN DAVID TAVERA GUTIERREZ</t>
  </si>
  <si>
    <t>17908543</t>
  </si>
  <si>
    <t>FISCALIA QUINTA LOCAL INFORMACION Y ORIENTACION CON TRAMITE</t>
  </si>
  <si>
    <t>17908544</t>
  </si>
  <si>
    <t>FISCALIA QUINTA LOCAL INFORMACION Y ORIENTACION CON TRAMITE CHARRY VALENTINA LOPEZ VALENCIA</t>
  </si>
  <si>
    <t>17908545</t>
  </si>
  <si>
    <t>CENTRO ZONAL LA GAITANA INFORMACION Y ORIENTACION CON TRAMITE SANDRA PATRICIA CORREA ROJAS</t>
  </si>
  <si>
    <t>17908546</t>
  </si>
  <si>
    <t>YISELL MILEXIS RIOS FLOREZ RECLAMO</t>
  </si>
  <si>
    <t>17908552</t>
  </si>
  <si>
    <t>NORYI ZAMBRANO RECLAMO</t>
  </si>
  <si>
    <t>17908553</t>
  </si>
  <si>
    <t>17908554</t>
  </si>
  <si>
    <t>CESAR AUGUSTO ASTUDILLO CUELLAR SUGERENCIA</t>
  </si>
  <si>
    <t>17908555</t>
  </si>
  <si>
    <t>SANDRA MILENA TRUJILLO ESCOBAR SUGERENCIA</t>
  </si>
  <si>
    <t>17908556</t>
  </si>
  <si>
    <t>JUZGADO SEGUNDO PENAL DEL CIRCUITO INFORMACION Y ORIENTACION CON TRAMITE</t>
  </si>
  <si>
    <t>17908560</t>
  </si>
  <si>
    <t>UNIDAD MOVIL ICBF ATENCION POR CICLOS DE VIDA Y NUTRICION MICHELLE DANIELA BELTRAN BECERRA</t>
  </si>
  <si>
    <t>17908561</t>
  </si>
  <si>
    <t>REGIONAL CAQUETA ATENCION POR CICLOS DE VIDA Y NUTRICION</t>
  </si>
  <si>
    <t>17908562</t>
  </si>
  <si>
    <t>MADRES COMUNITARIA BUS, BRISAS Y MARGARITAS RECLAMO</t>
  </si>
  <si>
    <t>17908565</t>
  </si>
  <si>
    <t>MADRES COMUNITARIAS  RECLAMO</t>
  </si>
  <si>
    <t>17908566</t>
  </si>
  <si>
    <t>ANONIMO DENUNCIA MAIRA ALEJANDRA</t>
  </si>
  <si>
    <t>17908568</t>
  </si>
  <si>
    <t>ELBER GORDILLO CARRILLO INFORMACION Y ORIENTACION CON TRAMITE GABRIELA GORDILLO MORELAES</t>
  </si>
  <si>
    <t>17908569</t>
  </si>
  <si>
    <t>HANRY YECID SANCHEZ SAAVEDRA INFORMACION Y ORIENTACION CON TRAMITE NNA DE ZULLY PEREZ COLLAZOS</t>
  </si>
  <si>
    <t>17802517</t>
  </si>
  <si>
    <t>NOTARIA PRIMERA INFORMACION Y ORIENTACION CON TRAMITE</t>
  </si>
  <si>
    <t>17908573</t>
  </si>
  <si>
    <t>COMISARIA DE FAMILIA INFORMACION Y ORIENTACION CON TRAMITE SANDRA MILENA NATURY ROJAS</t>
  </si>
  <si>
    <t>17908575</t>
  </si>
  <si>
    <t>LUZ DENNY REYES ATENCION POR CICLOS DEVIDA Y NUTRICION</t>
  </si>
  <si>
    <t>17908576</t>
  </si>
  <si>
    <t>JESUS ANTONIO RODRIGUEZ ATENCION POR CICLOS DE VIDA Y NUTRICION</t>
  </si>
  <si>
    <t>17908578</t>
  </si>
  <si>
    <t>GUILLERMO HERNANDEZ QUINTERO ATENCION POR CICLOS DE VIDA Y NUTRICION</t>
  </si>
  <si>
    <t>17908579</t>
  </si>
  <si>
    <t>JOSE HERNEY RAMIREZ PRIETO DERECHO DE PETICION</t>
  </si>
  <si>
    <t>17908582</t>
  </si>
  <si>
    <t>13 de 28</t>
  </si>
  <si>
    <t>JOSE DIOMEDES PINEDA GAVIRIA INFORMACION Y ORIENTACION CON TRAMITE LAURA VALENTINA OSPINA TRUJILLO</t>
  </si>
  <si>
    <t>17802529</t>
  </si>
  <si>
    <t>IE TECNICO INDUSTRIAL INFORMACION Y ORIENTACION CON TRAMITE EDIN MAURICIO BONILLA CALDERON</t>
  </si>
  <si>
    <t>17802530</t>
  </si>
  <si>
    <t>17908583</t>
  </si>
  <si>
    <t>EDILMA HERNANDEZ AGUILAR ATENCION POR CICLOS DE VIDA Y NUTRICION</t>
  </si>
  <si>
    <t>17908584</t>
  </si>
  <si>
    <t>MARLENY MARRIQUE DENUNCIA DARWIN ANDRES LIZCANO ARDILA</t>
  </si>
  <si>
    <t>17802537</t>
  </si>
  <si>
    <t>DEICY JIMENEZ CONTRERAS INFORMACION Y ORIENTACION CON TRAMITE NNA HIJOS DE DEICY JIMENEZ</t>
  </si>
  <si>
    <t>17802546</t>
  </si>
  <si>
    <t>17908595</t>
  </si>
  <si>
    <t>IE TECNICO INDUSTRIAL INFORMACION Y ORIENTACION CON TRAMITE MAICOL ANDRES RODRIGUEZ HURTATIS</t>
  </si>
  <si>
    <t>17802554</t>
  </si>
  <si>
    <t>CARLOS PEREZ RECLAMO</t>
  </si>
  <si>
    <t>17802565</t>
  </si>
  <si>
    <t>ANONIMO DENUNCIA FRANK SEBASTIAN PELAEZ PRIA</t>
  </si>
  <si>
    <t>18009163</t>
  </si>
  <si>
    <t>MARYOLI AVIRAMA SABOGAL INFORMACION Y ORIENTACION CON TRAMITE REINEL YASNO CHAGUALA</t>
  </si>
  <si>
    <t>18009165</t>
  </si>
  <si>
    <t>LIBIA BERMEO LOZADA DENUNCIA JUAN DAVID RAMIREZ BERMEO</t>
  </si>
  <si>
    <t>17908600</t>
  </si>
  <si>
    <t>GREY YULIETH APACHE DUQUE DENUNCIA YULIETH THALIA APACHE DUQUE</t>
  </si>
  <si>
    <t>17908601</t>
  </si>
  <si>
    <t>BIANEY ESPITIA FERIA INFORMACION Y OREITNACION CON TRAMITE ALVARO ANDRES MORA ESPITIA</t>
  </si>
  <si>
    <t>17908603</t>
  </si>
  <si>
    <t>MARLENY GOMEZ SILVA DENUNCIA BRIANA GUTIERREZ GARCIA</t>
  </si>
  <si>
    <t>17908606</t>
  </si>
  <si>
    <t>FISCALIA QUINTA LOCAL INFORMACION Y ORIENTACION CON TRAMITE ERIKA TATIANA TRIANA LOZANO</t>
  </si>
  <si>
    <t>17908609</t>
  </si>
  <si>
    <t>CENTRO DE SERVICIOS JUDICIALES DE LOS JUZGADOS PENALES INFORMACION Y ORIENTACION CON TRAMITE SERGIO MORALES RODRIGUEZ</t>
  </si>
  <si>
    <t>17908610</t>
  </si>
  <si>
    <t>FERNEY ORTIZ MOLINA ATENCION POR CICLOS DE VIDA Y NUTRICION</t>
  </si>
  <si>
    <t>17908611</t>
  </si>
  <si>
    <t>MARIA OISNEY VARGAS MEJIA INFORMACION Y ORIENTACION CON TRAMITE</t>
  </si>
  <si>
    <t>17908612</t>
  </si>
  <si>
    <t>MAURO OCHOA CORREA INFORMACION Y ORIENTACION CON TRAMITE</t>
  </si>
  <si>
    <t>17908613</t>
  </si>
  <si>
    <t>JORGE HERNAN ALZATA ALZATE DENUNCIA ANDRES STIVEN SAMBONI</t>
  </si>
  <si>
    <t>17908614</t>
  </si>
  <si>
    <t>NOTARIA PRIMERA DEL CICUITO INFORMACION Y ORIENTACION CON TRAMITE EDWIN ALBERTO VARGAS FIERRO</t>
  </si>
  <si>
    <t>17908615</t>
  </si>
  <si>
    <t>17802589</t>
  </si>
  <si>
    <t>NOTARIA PRIMERA DEL CICUITO INFORMACION Y ORIENTACION CON TRAMITE EWILLIAM ALEXANDER CALDERON ALMARIO</t>
  </si>
  <si>
    <t>17908616</t>
  </si>
  <si>
    <t>17908617</t>
  </si>
  <si>
    <t>SHIRLEY RESTREPO INFORMACION Y ORIENTACION CON TRAMITE BRAYAN STIVEN OCAMPO RAMIREZ</t>
  </si>
  <si>
    <t>17802591</t>
  </si>
  <si>
    <t>PEDRO ROJAS ROJAS INFORMACION Y ORIENTACION CON TRAMITE</t>
  </si>
  <si>
    <t>17908618</t>
  </si>
  <si>
    <t>MILLER RAMIREZ GODOY DENUNCIA</t>
  </si>
  <si>
    <t>18009218</t>
  </si>
  <si>
    <t>LEIDY LLANOS VASQUEZ</t>
  </si>
  <si>
    <t>17908626</t>
  </si>
  <si>
    <t>17908632</t>
  </si>
  <si>
    <t>ARACELY ZUÑIGA ROJAS INFORMACION Y ORIENTACION CON TRAMITE</t>
  </si>
  <si>
    <t>17802625</t>
  </si>
  <si>
    <t>14 de 28</t>
  </si>
  <si>
    <t>ORIANA LOZANO BEDOYA DERECHO DE PETICION</t>
  </si>
  <si>
    <t>17908633</t>
  </si>
  <si>
    <t>17908634</t>
  </si>
  <si>
    <t>COMISARIA DE FAMILIA INFORMACION Y ORIENTACION Y ORIENTACION CON TRAMITE ANTURY JOVEN IQUINAS</t>
  </si>
  <si>
    <t>17908635</t>
  </si>
  <si>
    <t>17908636</t>
  </si>
  <si>
    <t>17908652</t>
  </si>
  <si>
    <t>17908653</t>
  </si>
  <si>
    <t>TERESITA LOSADA CLAROS DENUNCIA CRISTIAN CAMILO VARGAS LOZADA</t>
  </si>
  <si>
    <t>17908655</t>
  </si>
  <si>
    <t>NOTARIA PRIMERA DEL CIRCUITO INFORMACION Y ORIENTACION CON TRAMITE ANDRES FELIPE VARGAS FIERRO</t>
  </si>
  <si>
    <t>17908656</t>
  </si>
  <si>
    <t>NOTARIA PRIEMERA DEL CICUITO  INFORMACION Y ORIENTACION CON TRAMITE MARIA GRACIELA DIAZ BARON</t>
  </si>
  <si>
    <t>17908657</t>
  </si>
  <si>
    <t>17908658</t>
  </si>
  <si>
    <t>RODRIGO GARCIA VASQUEZ INFORMACION Y ORIETACION CON TRAMITE LEIDY ALEXANDRA GARCIA DIAZ</t>
  </si>
  <si>
    <t>1798659</t>
  </si>
  <si>
    <t>TITO AVENDAÑO TORRES ATENCION POR CICLOS DE VIDA Y NUTRICION</t>
  </si>
  <si>
    <t>17908663</t>
  </si>
  <si>
    <t>17908666</t>
  </si>
  <si>
    <t>DORANEY MUÑETON LOSADA DENUNCIA EDGAR GIRALDO MUÑETON</t>
  </si>
  <si>
    <t>17908678</t>
  </si>
  <si>
    <t>NORA LOZANO ORTIZ ATENCION POR CICLOS DE VIDA Y NUTRICION MAYULIETH CESPEDES JURADO</t>
  </si>
  <si>
    <t>17908679</t>
  </si>
  <si>
    <t>SANDRA MILENA ARANZAZU GUERRERO DENUNCIA PAOLA LIZETH TORRES SANCHEZ</t>
  </si>
  <si>
    <t>17908687</t>
  </si>
  <si>
    <t>ELIZABETH CHARRY AREVALO DENUNCIA MICHELL SOFIA CHARRY AREVALO</t>
  </si>
  <si>
    <t>17908693</t>
  </si>
  <si>
    <t>CAROLINA MEDINA LIBREROS ATENCION POR CICLOS DE VIDA Y NUTRICION</t>
  </si>
  <si>
    <t>17908696</t>
  </si>
  <si>
    <t>YANEDT ROJAS ROJAS INFORMACION Y ORIENTACION CON TRAMITE MARIA ALJANDRA ARIAS ROJAS</t>
  </si>
  <si>
    <t>17908697</t>
  </si>
  <si>
    <t>DIANA MARCELA BARRIOS FACUNDO INFORMACION Y ORIENTACION CON TRAMITE JHON FREDY GARCIA</t>
  </si>
  <si>
    <t>18009298</t>
  </si>
  <si>
    <t>WILBERTH FRANCISCO GARCIA SANCHEZ INFORMACION Y ORIENTACION CON TRAMITE GONZALO ARCILA OBREGON</t>
  </si>
  <si>
    <t>17908716</t>
  </si>
  <si>
    <t>FISCALIA PRIMERA SECCIONAL DENUNCIA YULIZA GAITAN MANRIQUE</t>
  </si>
  <si>
    <t>17908718</t>
  </si>
  <si>
    <t>YENNY LORENA RIVERA CABRERA INFORMACION Y ORIENTACION CON TRAMITE LUZ ADRIANA LOPEZ RIVERA</t>
  </si>
  <si>
    <t>17908719</t>
  </si>
  <si>
    <t>NOHORA ISABEL MORENO MONJE DENUNCIA SHAIRA TALIANA CEBALLOS MORENO</t>
  </si>
  <si>
    <t>17908724</t>
  </si>
  <si>
    <t>NOTARIA PRIMERA DEL CIRCUITO INFORMACION Y ORIENTACION CON TRAMITE MARIA CAMILA CALDERON MARLES</t>
  </si>
  <si>
    <t>17908725</t>
  </si>
  <si>
    <t>CARLOS ALBERTO SOLER RAMOS DERECHOS DE PETICION</t>
  </si>
  <si>
    <t>17908733</t>
  </si>
  <si>
    <t>NOTARIA PRIMERA DEL CIRCUITO INFORMACION Y ORIENTACION CON TRAMITE MARIA ALEJANDRA NAVARRO OSPINA</t>
  </si>
  <si>
    <t>17908734</t>
  </si>
  <si>
    <t>DEFENSORIA ASIGNADA AL JUZGADO 2 EDIFICIO NEMQUETEBA JULIAN MATIAS CUENCA MAHECHA</t>
  </si>
  <si>
    <t>17802698</t>
  </si>
  <si>
    <t>15 de 28</t>
  </si>
  <si>
    <t>SUBDIRECCION DE RESTABLECIMIENTO DE DERECHOS DENUNCIA JORGE ALBERTO MAMIAN ALRCON</t>
  </si>
  <si>
    <t>1758946548</t>
  </si>
  <si>
    <t>SUBDIRECCION DE RESTABLECIMIENTO DE DERECHOS DENUNCIA DUBERNEY RAMOS RAMIREZ</t>
  </si>
  <si>
    <t>1758945989</t>
  </si>
  <si>
    <t>SUBDIRECCION DE RESTABLECIMIENTO DE DERECHOS DENUNCIA FABIO TORRES</t>
  </si>
  <si>
    <t>1758945487</t>
  </si>
  <si>
    <t>SUBDIRECCION DE RESTABLECIMIENTO DE DERECHOS DENUNCIA YIMMY ANDRES CALDERON RESTREPO</t>
  </si>
  <si>
    <t>1758945791</t>
  </si>
  <si>
    <t>SUBDIRECCION DE RESTABLECIMIENTO DE DERECHOS DENUNCIA JEISON ORTIZ GOMEZ</t>
  </si>
  <si>
    <t>1758946014</t>
  </si>
  <si>
    <t>SUBDIRECCION DE RESTABLECIMIENTO DE DERECHOS DENUNCIA MARIA CAMILA SUAREZ HOYOS</t>
  </si>
  <si>
    <t>1758946387</t>
  </si>
  <si>
    <t>SUBDIRECCION DE RESTABLECIMIENTO DE DERECHOS DENUNCIA CRISTIAN STIVEN ROJAS QUINAYA</t>
  </si>
  <si>
    <t>1758946570</t>
  </si>
  <si>
    <t>SUBDIRECCION DE RESTABLECIMIENTO DE DERECHOS DENUNCIA JANDRY YUREI CAICEDO RIVAS</t>
  </si>
  <si>
    <t>1758946611</t>
  </si>
  <si>
    <t>SUBDIRECCION DE RESTABLECIMIENTO DE DERECHOS DENUNCIA MARIO MONJE</t>
  </si>
  <si>
    <t>1758950991</t>
  </si>
  <si>
    <t>NATIVIDAD LEITON HULGUIN DENUNCIA JHON ANDRES GARCIA URUEÑA</t>
  </si>
  <si>
    <t>18009327</t>
  </si>
  <si>
    <t>SUBDIRECCION DE RESTABLECIMIENTO DE DERECHOS DENUNCIA JORGE HUMBERTO BOCHE PIAGUAJE</t>
  </si>
  <si>
    <t>1758954955</t>
  </si>
  <si>
    <t>SUBDIRECCION DE RESTABLECIMIENTO DE DERECHOS DENUNCIA JESUS ANGEL ROJAS SUAREZ</t>
  </si>
  <si>
    <t>1758955000</t>
  </si>
  <si>
    <t>SUBDIRECCION DE RESTABLECIMIENTO DE DERECHOS DENUNCIA ABEL ANTONIO ROJAS SUAREZ</t>
  </si>
  <si>
    <t>1758954989</t>
  </si>
  <si>
    <t>SUBDIRECCION DE RESTABLECIMIENTO DE DERECHOS DENUNCIA LEIDY YURLEDI GALINDO CORTES</t>
  </si>
  <si>
    <t>1758954918</t>
  </si>
  <si>
    <t>SUBDIRECCION DE RESTABLECIMIENTO DE DERECHOS DENUNCIA CAROLINA MONTEALEGRE CABRERA</t>
  </si>
  <si>
    <t>1758954881</t>
  </si>
  <si>
    <t>SUBDIRECCION DE RESTABLECIMIENTO DE DERECHOS DENUNCIA ANDRES MONTEALEGRE CABRERDA</t>
  </si>
  <si>
    <t>1758954887</t>
  </si>
  <si>
    <t>SUBDIRECCION DE RESTABLECIMIENTO DE DERECHOS DENUNCIA JOSE ERNEY ROMERO SCARPETA</t>
  </si>
  <si>
    <t>1758954889</t>
  </si>
  <si>
    <t>SUBDIRECCION DE RESTABLECIMIENTO DE DERECHOS DENUNCIA ANGIE KATHERINE MONTEALEGRE CABRERA</t>
  </si>
  <si>
    <t>1758954895</t>
  </si>
  <si>
    <t>SUBDIRECCION DE RESTABLECIMIENTO DE DERECHOS DENUNCIA YEISON ELIAS SCARPETA MONTEALEGRE</t>
  </si>
  <si>
    <t>1758954905</t>
  </si>
  <si>
    <t>SUBDIRECCION DE RESTABLECIMIENTO DE DERECHOS DENUNCIA JOSE DANIEL CUSIS MENDEZ</t>
  </si>
  <si>
    <t>1758954873</t>
  </si>
  <si>
    <t>SUBDIRECCION DE RESTABLECIMIENTO DE DERECHOS DENUNCIA JORGE ENRIQUE ANTURY VALENCIA</t>
  </si>
  <si>
    <t>1758954967</t>
  </si>
  <si>
    <t>SUBDIRECCION DE RESTABLECIMIENTO DE DERECHOS DENUNCIA OSCAR CALDERON SARRIA</t>
  </si>
  <si>
    <t>1758954972</t>
  </si>
  <si>
    <t>SUBDIRECCION DE RESTABLECIMIENTO DE DERECHOS DENUNCIA CRISTIAN FERNANDO MAGNO BAÑOL</t>
  </si>
  <si>
    <t>1758954964</t>
  </si>
  <si>
    <t>ICBF CENTRO ZONLA RAFAEL URIBE URIBE INFORMACION Y ORIENTACION MAURAN SHARICK SABI MEDINA</t>
  </si>
  <si>
    <t>17802722</t>
  </si>
  <si>
    <t>PROCURADURIA GENERAL DE LA NACION DENUNCIA LUCELY CARVAJAL MUÑOZ</t>
  </si>
  <si>
    <t>17802725</t>
  </si>
  <si>
    <t>EVELYN JOHANNA MORA ORDOÑEZ QUEJA</t>
  </si>
  <si>
    <t>17908750</t>
  </si>
  <si>
    <t>ADRIANA CASTILLO QUIROGA INFORMACION Y ORIENTACION CON TRAMITE NATALIA ÑAÑEZ MESA</t>
  </si>
  <si>
    <t>17908764</t>
  </si>
  <si>
    <t>PAOLA RIDRIGUEZ ACEVEDO DENUNCIA IKER JULIAN PEREZ MELENDEZ</t>
  </si>
  <si>
    <t>17802741</t>
  </si>
  <si>
    <t>PAOLA RODRIGUEZ ACEVEDO DENUNCIA MARIA JOSE HURTADO BELTRAN</t>
  </si>
  <si>
    <t>17802742</t>
  </si>
  <si>
    <t>MARIA ANTONIA CALDERON TRUJILLO INFORMACION Y ORIENTACION CON TRAMITE DUVAN JOSE TRUJILLO CALDERON</t>
  </si>
  <si>
    <t>17908765</t>
  </si>
  <si>
    <t>YESSICA FERNANDA PINEDA RUIZ DERECHO DE PETICION</t>
  </si>
  <si>
    <t>17908778</t>
  </si>
  <si>
    <t>LUIS EDUARDO SALAZAR JURADO DERECHO DE PETICION</t>
  </si>
  <si>
    <t>17802750</t>
  </si>
  <si>
    <t>17908779</t>
  </si>
  <si>
    <t>16 de 28</t>
  </si>
  <si>
    <t>ORLANDO LOPEZ INFORMACION Y ORIENTACION CON TRAMITE EDWIN FABIAN ZAMBRANO QUINTERO</t>
  </si>
  <si>
    <t>17908788</t>
  </si>
  <si>
    <t>NOTARIA SEGUNDA DE CUCUTA INFORMACION Y ORIENTACION CON TRAMITE VICTOR ALFONSO ROJAS AGUILAR</t>
  </si>
  <si>
    <t>17908789</t>
  </si>
  <si>
    <t>NORMA LUCIA LOAIZA MEDINA ATENCION POR CICLOS DE VIDA Y NUTRICION DANNY ITACUE CAVIDES</t>
  </si>
  <si>
    <t>17908790</t>
  </si>
  <si>
    <t>POLICIA DE INFANCIA Y ADOLESCENCIA DENUNCIA JOINER OSPINA GOMEZ</t>
  </si>
  <si>
    <t>17908791</t>
  </si>
  <si>
    <t>VERONICA FAJARDO INFORMACION Y ORIENTACION CON TRAMITE DEIVI ALEJANDRO RUIZ FAJARDO</t>
  </si>
  <si>
    <t>17908795</t>
  </si>
  <si>
    <t>YESSICA LORENA PEÑA POLANIA INFORMACION CON TRAMITE DIANA MARIA PEÑA</t>
  </si>
  <si>
    <t>17908796</t>
  </si>
  <si>
    <t>INGRID ELIANA RAMON PENAGOS ATENCION POR CICLOS DE VIDA Y NUTRICION</t>
  </si>
  <si>
    <t>17908797</t>
  </si>
  <si>
    <t>PAOLA RODRIGUEZ ACEVEDO SOLICITUD DE RESTABLECIMIENTO DE DERECHOS YARLI BOCANEGRA</t>
  </si>
  <si>
    <t>17802751</t>
  </si>
  <si>
    <t>GUILLERMO HERNANDEZ QUINTERO RECLAMO</t>
  </si>
  <si>
    <t>17908803</t>
  </si>
  <si>
    <t>ANONIMO INFORMACION Y ORIENTACION CON TRAMITE</t>
  </si>
  <si>
    <t>17908804</t>
  </si>
  <si>
    <t>MILLER ROJAS MURCIASOLICITUD DE RESTABLECIMIENTO DE DERECHOS JHON HEIDER ROJAS RODRIGUEZ EMERSON ARLEY ROJAS RODRIGUEZ</t>
  </si>
  <si>
    <t>17908805</t>
  </si>
  <si>
    <t>FLORIVEL ALVAREZ RAVE SOLICITUD DE RESTABLECIMIENTO DE DERECHOS CARLOS JULIO GUERRA ALVAREZ</t>
  </si>
  <si>
    <t>17908806</t>
  </si>
  <si>
    <t>ICBF INFORMACION Y ORIENTACION CON TRAMITE FABIAN RICARDO ALDANA</t>
  </si>
  <si>
    <t>17802760</t>
  </si>
  <si>
    <t>NOHEMY PINTO SOLICITUD DE RESTABLECIMIENTO DE DERECHOS ALYS STEFANIA MOLANO LASSO</t>
  </si>
  <si>
    <t>17802764</t>
  </si>
  <si>
    <t>ANONIMO DENUNCIA PRE ADOLESCENTE DE 13 AÑOS</t>
  </si>
  <si>
    <t>17802767</t>
  </si>
  <si>
    <t>ANONIMO DENUNCIA ESTEBAN ALEJANDRO ANGEL QUINTERO</t>
  </si>
  <si>
    <t>1758976097</t>
  </si>
  <si>
    <t>NOTARIA PRIMERA INFORMACION Y ORIENTACION CON TRAMITE JHON KENEDY CALDERON ALMARIO</t>
  </si>
  <si>
    <t>17908824</t>
  </si>
  <si>
    <t>NOTARIA PRIMERO INFORMACION Y ORIENTACION CON TRAMITE ANGIE VANESSA BARRETO QUIMBAYA</t>
  </si>
  <si>
    <t>17908825</t>
  </si>
  <si>
    <t>PROCURADURIA GENERAL DE LA NACION SOLICITUD DE RESTABLECIMIENTO DE DERECHOS CESAR DANIEL RICO PEÑA</t>
  </si>
  <si>
    <t>17908837</t>
  </si>
  <si>
    <t>FISCALIA VEINTIUNO INFORMACION Y ORIENTACION CON TRAMITE HIJOS DE MAURICIO GARZON</t>
  </si>
  <si>
    <t>17802789</t>
  </si>
  <si>
    <t>NIDIA AMPARO ROSERO VALENCIA DENUNCIA DANIELA GONZALEZ ROSERO KARLY GONZALEZ ROSERO</t>
  </si>
  <si>
    <t>17908845</t>
  </si>
  <si>
    <t>CLINICA MEDILASER SOLICITUD DE RESTABLECIMIENTO DE DERECHOS HIJOS DE DEYCY LORENA OYOLA PEÑA</t>
  </si>
  <si>
    <t>17908854</t>
  </si>
  <si>
    <t>17 de 28</t>
  </si>
  <si>
    <t>FISCALIA QUINCE LOCAL INFORMACION Y ORIENTACION CON TRAMITE DUVAN FELIPE FIGUEROA MOSQUERA</t>
  </si>
  <si>
    <t>17908869</t>
  </si>
  <si>
    <t>17908879</t>
  </si>
  <si>
    <t>06/19/2013</t>
  </si>
  <si>
    <t>SANDRA LORENA LUNA GOMEZ INFORMACION Y ORIENTACION CON TRAMITE MANUEL JOSE MACUASE EPIA</t>
  </si>
  <si>
    <t>18009430</t>
  </si>
  <si>
    <t>BEATRIZ LIZCANO TOVAR SOLICITUD DE RESTABLECIMIENTO DE DERECHOS KERLY TATIANA LIZCANO TOVAR</t>
  </si>
  <si>
    <t>17802823</t>
  </si>
  <si>
    <t>JUZGADO PROMISCUO DE FAMILIA INFORMACION Y ORIENTACION CON TRAMITE LAURA CAMILA BOHORQUEZ GONZALEZ</t>
  </si>
  <si>
    <t>17908889</t>
  </si>
  <si>
    <t>NORMA LUCIA LOAIZA MEDINA ATENCION POR CICLOS DE VIDA Y NUTRICION</t>
  </si>
  <si>
    <t>17908891</t>
  </si>
  <si>
    <t>NOTARIA PRIEMERA DEL CICUITO  INFORMACION Y ORIENTACION CON TRAMITE JOSE DAVID MADROÑERO MUTUMBAJOY</t>
  </si>
  <si>
    <t>17908904</t>
  </si>
  <si>
    <t>JOSE DIOMEDES PINEDA GAVIRIA INFORMACION Y ORIENTACION CON TRAMITE</t>
  </si>
  <si>
    <t>17908905</t>
  </si>
  <si>
    <t>LEIDY CALDERON URQUINA INFORMACION Y ORIENTACION CON TRAMITE PAULA ZHARIT BERMUDEZ PUENTES</t>
  </si>
  <si>
    <t>17908906</t>
  </si>
  <si>
    <t>07/17/2013</t>
  </si>
  <si>
    <t>CLAUDINA GUTIERREZ CANACUE SOLICITUD DE RESTABLECIMIENTO DE DERECHOS YURLY LORENA ROVIS GUTIERREZ</t>
  </si>
  <si>
    <t>17908910</t>
  </si>
  <si>
    <t>PROCURADURIA GENERAL DE LA NACION INFORMACION Y ORIENTACION CON TRAMITE LAURA DANIELA CUENCA OSSO</t>
  </si>
  <si>
    <t>17908917</t>
  </si>
  <si>
    <t>ELBER GORDILLO CARRILLO INFORMACION Y ORIENTACION CON TRAMITE</t>
  </si>
  <si>
    <t>17908924</t>
  </si>
  <si>
    <t>ELENNY ANDREA RIVERA ESCANDON DERECHO DE PETICION</t>
  </si>
  <si>
    <t>17908926</t>
  </si>
  <si>
    <t>17908927</t>
  </si>
  <si>
    <t>17908929</t>
  </si>
  <si>
    <t>COMISARIA DE FAMILIA INFORMACION Y ORIENTACION CON TRAMITE EILIN YALENA SANTOS CASTRO</t>
  </si>
  <si>
    <t>17908935</t>
  </si>
  <si>
    <t>17908936</t>
  </si>
  <si>
    <t>COMISARIA DE FAMILIA INFORMACION Y ORIENTACION ALIS ESTEFANIA MOLANO LASSO</t>
  </si>
  <si>
    <t>17908938</t>
  </si>
  <si>
    <t>17908939</t>
  </si>
  <si>
    <t>PROCURADURIA GENERAL DE LA NACION INFORMACION Y ORIENTACION CON TRAMITE KATHERINE SOFIA PEREZ PLAZAS</t>
  </si>
  <si>
    <t>17908949</t>
  </si>
  <si>
    <t>REGIONAL CAQUETA SOLICITITUD DE RESTABLECIMIENTO DE DERECHOS JAIR PALOMA TORRES</t>
  </si>
  <si>
    <t>17908951</t>
  </si>
  <si>
    <t>FISCALIA 11 SECCIONAL INFORMACION Y ORIENTACION CON TRAMITE JOSE WILSON CLAROS PEREZ</t>
  </si>
  <si>
    <t>17908959</t>
  </si>
  <si>
    <t>ANONIMO DENUNCIA CATALINA ALVAREZ PALADINE</t>
  </si>
  <si>
    <t>17802865</t>
  </si>
  <si>
    <t>ALIDA MARIA GAVIRIA LOPEZ INFORMACION Y ORIENTACION CON TRAMITE HENRY SNEIDER PIRAGAUTA RIOS</t>
  </si>
  <si>
    <t>17802881</t>
  </si>
  <si>
    <t>JUZGADO PRIMERO PROMISCUO DE FAMILIA INFORMACION Y OREINTACION CON TRAMITE EYLEN STEFANY ESPINOSA HOYOS</t>
  </si>
  <si>
    <t>17908979</t>
  </si>
  <si>
    <t>COMISARIA DE FAMILIA INFORMACION Y ORIENTACION CON TRAMITE YERIN JULIANA LIZADA HURTADO</t>
  </si>
  <si>
    <t>17908980</t>
  </si>
  <si>
    <t>COMISARIA DE FAMILIA INFORMACION Y ORIENTACION CON TRAMITE EDWIN HUMBERTO MORALES PARRA</t>
  </si>
  <si>
    <t>17908982</t>
  </si>
  <si>
    <t>17908983</t>
  </si>
  <si>
    <t>18 de 28</t>
  </si>
  <si>
    <t>17908984</t>
  </si>
  <si>
    <t>NOTARIA PRIMERA INFORMACION Y ORIENTACION CON TRAMITE DAYANA MISHELL SANCHEZ FLOREZ</t>
  </si>
  <si>
    <t>17908985</t>
  </si>
  <si>
    <t>NOTARIA PRIMERA INFORMACION Y ORIENTACION CON TRAMITE MICHAEL STEVEN RAMIREZ GRISALES</t>
  </si>
  <si>
    <t>17908986</t>
  </si>
  <si>
    <t>FISCALIA QUINCE LOCAL INFORMACION Y ORIENTACION CON TRAMITE</t>
  </si>
  <si>
    <t>17908992</t>
  </si>
  <si>
    <t>BERNANDA BERMUDEZ RAMOS RECLAMO</t>
  </si>
  <si>
    <t>17802892</t>
  </si>
  <si>
    <t>17909002</t>
  </si>
  <si>
    <t>NOTARIA PRIEMERA DEL CICUITO INFORMACION Y ORIENTACION CON TRAMITE</t>
  </si>
  <si>
    <t>17909013</t>
  </si>
  <si>
    <t>FISCALIA QUINCE LOCAL INFORMACION Y ORIENTACION CON TRAMITE ADRIANA MIKEY MONANEGUEDO</t>
  </si>
  <si>
    <t>17909014</t>
  </si>
  <si>
    <t>17909015</t>
  </si>
  <si>
    <t>CENTRO DE SERVICIOS JUDICIALES DE LOS JUZGADOS PENALES INFORMACION Y ORIENTACION CON TRAMITE MARIA FERNANDA CUELLAR YATE</t>
  </si>
  <si>
    <t>17909017</t>
  </si>
  <si>
    <t>DIANA MARCELA CAICEDO SOTO INFORMACION DEL RECLAMO</t>
  </si>
  <si>
    <t>17909031</t>
  </si>
  <si>
    <t>CENTRO ZONAL BELEN DE LOS ANDAQUIES INFORMACION Y ORIENTACION CON TRAMITE ANGIE VANESSA SUAREZ ARAGON</t>
  </si>
  <si>
    <t>17909033</t>
  </si>
  <si>
    <t xml:space="preserve">AIDE NUVIA CASTAÑO VASQUEZ
SOLICITUD DE RESTABLECIMIENTO DE DERECHOS JESUS ALEJANDRO ZEA CASTAÑO
</t>
  </si>
  <si>
    <t>18009640</t>
  </si>
  <si>
    <t>DIANA MARCELA BARRIOS FACUNDO INFORMACION Y ORIENTACION CON TRAMITE JHON ALEXANDER TORRES GAMES</t>
  </si>
  <si>
    <t>18009633</t>
  </si>
  <si>
    <t>COMISARIA DE FAMILIA INFORMACION Y ORIENTACION CON TRAMITE DAVID SANTIAGO SANCHEZ MENDEZ</t>
  </si>
  <si>
    <t>17909048</t>
  </si>
  <si>
    <t>COMISARIA DE FAMILIA  INFORMACION Y ORIENTACION CON TRAMITE MARCOS JUAN SEBASTIAN BASTOS CRUZ</t>
  </si>
  <si>
    <t>17909057</t>
  </si>
  <si>
    <t>CLAUDIA LIZCANO TOVAR SOLICITUD DE RESTABLECIMIENTO DE DERECHOS PAULA ANDREA BEDOYA LIZCANO</t>
  </si>
  <si>
    <t>17909058</t>
  </si>
  <si>
    <t>SULDERY GALICIA SUAREZ  ATENCION POR CICLOS DE VIDA Y NUTRICION MARLON ANDRES MOTTA MONTOYA</t>
  </si>
  <si>
    <t>17909059</t>
  </si>
  <si>
    <t>NOTARIA PRIMERA DEL CIRCUITO INFORMACION Y ORIENTACION CON TRAMITE BERTHA CAROLAINS ROJAS VALDERRAMA</t>
  </si>
  <si>
    <t>17909060</t>
  </si>
  <si>
    <t>NOTARIA PRIMERA DEL CIRCUITO INFORMACION Y ORIENTACION CON TRAMITE MARIA ALEJANDRA PEREZ HERNANDEZ</t>
  </si>
  <si>
    <t>17909061</t>
  </si>
  <si>
    <t>YENNY LORENA RIVERA CABRERA INFORMACION Y ORIENTACION CON TRAMITE JUAN DAVID ROJAS CERQUERA</t>
  </si>
  <si>
    <t>17909062</t>
  </si>
  <si>
    <t>YENNY LORENA RIVERA CABRERA INFORMACION Y ORIENTACION CON TRAMITE MAY ALEJANDRO VARGAS REALPE</t>
  </si>
  <si>
    <t>17909063</t>
  </si>
  <si>
    <t>ICBF CENTRO ZONAL PITALITO INFORMACION Y ORIENTACION CON TRAMITE KEVIN SANTIAGO CERON PLAZAS</t>
  </si>
  <si>
    <t>17909073</t>
  </si>
  <si>
    <t>COMISARIA DE FAMILIA INFORMACION Y ORIENTACION CON TRAMITE HEINER DUVAN CORTES JIMENEZ</t>
  </si>
  <si>
    <t>17909074</t>
  </si>
  <si>
    <t>YUD MILE GRANADOS HOME SOLICITUD DE RESTABLECIMIENTO DE DERECHOS JOSE ANGEL MANCERA GRANADOS</t>
  </si>
  <si>
    <t>17909087</t>
  </si>
  <si>
    <t>REGISTRADURIA DE FLORENCIA  INFORMACION Y ORIENTACION CON TRAMITE DANNA ZAYREN CAMPOS GUZMAN</t>
  </si>
  <si>
    <t>17802945</t>
  </si>
  <si>
    <t>NORA LOZANO ORTIZ DENUNCIA LEINER FRANKLIN MONTILLA</t>
  </si>
  <si>
    <t>17909088</t>
  </si>
  <si>
    <t>REGISTRADURIA DE FLORENCIA INFORMACION Y ORIENTACION CON TRAMITE MICHELL TRUJILLO MOTTA</t>
  </si>
  <si>
    <t>17802947</t>
  </si>
  <si>
    <t>REGISTRADURIA DE FLORENCIA INFORMACION Y ORIENTACION CON TRAMITE DARWIN ANDRES OSORIO SALINAS</t>
  </si>
  <si>
    <t>17802948</t>
  </si>
  <si>
    <t>19 de 28</t>
  </si>
  <si>
    <t>REGISTRADURIA DE FLORENCIA INFORMACION Y ORIENTACION CON TRAMITE JHORMAN STICK BOLAÑOS MUÑOZ</t>
  </si>
  <si>
    <t>17802949</t>
  </si>
  <si>
    <t>REGISTRADURIA DE FLORENCIA INFORMACION Y ORIENTACION CON TRAMITE ALEX JOSEPH RODRIGUEZ CASTILLO</t>
  </si>
  <si>
    <t>17802950</t>
  </si>
  <si>
    <t>REGISTRADURIA DE FLORENCIA INFORMACION Y ORIENTACION CON TRAMITE JESUS SANTIAGO VARGAS MEJIA</t>
  </si>
  <si>
    <t>179802951</t>
  </si>
  <si>
    <t>REGISTRADURIA DE FLORENCIA INFORMACION Y ORIENTACION CON TRAMITE ZHAIRA DANIELA PARRA BAQUERO</t>
  </si>
  <si>
    <t>17802952</t>
  </si>
  <si>
    <t>REGISTRADURIA DE FLORENCIA INFORMACION Y ORIENTACION CON TRAMITE JOSE ALEJANDRO CARRERA MEDINA</t>
  </si>
  <si>
    <t>17802955</t>
  </si>
  <si>
    <t>REGISTRADURIA DE FLORENCIA INFORMACION Y ORIENTACION CON TRAMITE MILEYDI COLLAZOS VALDERRAMA</t>
  </si>
  <si>
    <t>17802962</t>
  </si>
  <si>
    <t xml:space="preserve">TITO ALMARIO DELGADO DENUNCIA
DANISA ALEJANDRA ARMARIO RAMIREZ
</t>
  </si>
  <si>
    <t>18105066</t>
  </si>
  <si>
    <t>MANUEL DE JESUS BAHAMON ATENCION POR CICLOS DE VIDA Y NUTRICION</t>
  </si>
  <si>
    <t>17909106</t>
  </si>
  <si>
    <t>VANESSA CASTRO MENDEZ SOLICITUD DE RESTABLEIMIENTO DE DERECHO JOHAN ANDRES CORREA CASTRO</t>
  </si>
  <si>
    <t>17909107</t>
  </si>
  <si>
    <t>ICBF CENTRO ZONAL PITALITO INFORMACION Y ORIENTACION CON TRAMITE MAIRA ALEXANDRA RIVERA SANCHEZ</t>
  </si>
  <si>
    <t>17909110</t>
  </si>
  <si>
    <t>08/22/2013</t>
  </si>
  <si>
    <t>17909113</t>
  </si>
  <si>
    <t>17909114</t>
  </si>
  <si>
    <t>MARIA HUMBERTINA CERNAL LORENZANA INFORMACION Y ORIENTACION CON TRAMITE</t>
  </si>
  <si>
    <t>17909116</t>
  </si>
  <si>
    <t>ICBF REGIONAL - NEIVA INFORMACION Y ORIENTACION CON TRAMITE JHON EDWIN GALLO PUENTES</t>
  </si>
  <si>
    <t>17909117</t>
  </si>
  <si>
    <t>LUIS EDUARDO VEGA IRIARTE ATENCION POR CICLOS DE VIDA Y NUTRICION GISSEL MARIANA HERMIDA DIAZ</t>
  </si>
  <si>
    <t>17802968</t>
  </si>
  <si>
    <t>17802970</t>
  </si>
  <si>
    <t>GILDARDO OBREGON CASTRO SOLICITUD DE RESTABLECIMIENTO DE DERECHOS NAYELI MELISSA OBREGON PEREZ</t>
  </si>
  <si>
    <t>17909120</t>
  </si>
  <si>
    <t>ANONIMO DENUNCIA HIJOS DE LA SEÑORA RUBIELA MOTTA</t>
  </si>
  <si>
    <t>17909131</t>
  </si>
  <si>
    <t>17909132</t>
  </si>
  <si>
    <t>JHON FREDY PEÑA PORTELA INFORMACION Y ORIENTACION CON TRAMITE JUAN DAVID PEÑA LIZCANO</t>
  </si>
  <si>
    <t>17909142</t>
  </si>
  <si>
    <t>NOHEMY PINTO SOLICITUD DE RESTABLECIMIENTO DE DERECHOS JENCY YULIETH TRIANA NARANJO</t>
  </si>
  <si>
    <t>17802977</t>
  </si>
  <si>
    <t>NOHEMY PINTO SOLICITUD DE RESTABLECIMIENTO DE DERECHOS</t>
  </si>
  <si>
    <t>17802979</t>
  </si>
  <si>
    <t>PROCURADURIA GENERAL DE LA NACION INFORMACION Y ORIENTACION CON TRAMITE TEFANY ALEJANDRA AGUIRRE ARANGO</t>
  </si>
  <si>
    <t>17909153</t>
  </si>
  <si>
    <t>17909178</t>
  </si>
  <si>
    <t>JAIRO RAMIREZ DUCUARA INFORMACION Y ORIENTACION CON TRAMITE NNA DEL BARRIO LOS ANDES</t>
  </si>
  <si>
    <t>17802989</t>
  </si>
  <si>
    <t>17909179</t>
  </si>
  <si>
    <t>CARMEN JULIA REY MARQUEZ INFORMACION Y ORIENTACION CON TRAMITE KATHERINE REYES CUELLAR</t>
  </si>
  <si>
    <t>17909180</t>
  </si>
  <si>
    <t xml:space="preserve">ELBER GORDILLO CARRILLO INFORMACION Y ORIENTACION CON TRAMITE GABRIELA GORDILLO </t>
  </si>
  <si>
    <t>17909181</t>
  </si>
  <si>
    <t>DORA PATRICIA VARGAS ATENCION POR CICLOS DE VIDA Y NUTRICION</t>
  </si>
  <si>
    <t>17909182</t>
  </si>
  <si>
    <t>MERCEDES ROJAS ZAPATA INFORMACION Y ORIENTACION CON TRAMITE NAYDER QUICENO ROJAS</t>
  </si>
  <si>
    <t>17909183</t>
  </si>
  <si>
    <t>FISCALIA QUINTA LOCAL INFORMACION Y ORIENTACION CON TRAMITE ANGIE NICOLL CASIANO ROJAS</t>
  </si>
  <si>
    <t>17909187</t>
  </si>
  <si>
    <t>VEIKI HORTA PERDOMO INFORMACION Y ORIENTACION CON TRAMITE</t>
  </si>
  <si>
    <t>17909188</t>
  </si>
  <si>
    <t>ICBF CENTRO ZONAL GARZON INFORMACION Y ORIENTACION CON TRAMITE JULIAN MATIAS CUENCA MAHECHA</t>
  </si>
  <si>
    <t>17909191</t>
  </si>
  <si>
    <t>HOSPITAL MARIA INMACULADA SOLICITUD DE RESTABLECIMIENTO DE DERECHOS DANNA ALEJANDRA ALARCON VARGAS</t>
  </si>
  <si>
    <t>17909198</t>
  </si>
  <si>
    <t>20 de 28</t>
  </si>
  <si>
    <t>JAIME VLADIMIR DUEÑAS CHOCONTA INFORMACION Y ORIENTACION CON TRAMITE EMANUEL ORDOÑEZ ALVAREZ</t>
  </si>
  <si>
    <t>17909201</t>
  </si>
  <si>
    <t>NOTARIA PRIMERA DEL CIRCUITO INFORMACION Y ORIENTACION CON TRAMITE MARYI ALEXANDRA CABALLOS MURCIA</t>
  </si>
  <si>
    <t>17909202</t>
  </si>
  <si>
    <t>ANONIMO INFORMACION DEL RECLAMO</t>
  </si>
  <si>
    <t>17909203</t>
  </si>
  <si>
    <t>SANDRA LORENA VARGAS ARTUNDUAGA INFORMACION Y ORIENTACION CON TRAMITE JUAN CAMILO GARZON</t>
  </si>
  <si>
    <t>17909212</t>
  </si>
  <si>
    <t>SANDRA LORENA VARGAS ARTUNDUAGA INFORMACION Y ORIENTACION CON TRAMITE BRAYAN FERNANDO OROZCO</t>
  </si>
  <si>
    <t>17909213</t>
  </si>
  <si>
    <t>SUBDIRECCION DE RESTABLECIMIENTO DE DERECHOS DENUNCIA</t>
  </si>
  <si>
    <t>1759092953</t>
  </si>
  <si>
    <t>JAIRO RIVERA NAVEROS INFORMACION Y ORIENTACION CON TRAMITE HIJOS DE JAIRO RIVERA</t>
  </si>
  <si>
    <t>17802994</t>
  </si>
  <si>
    <t>MONICA PARRA GARCIA  QUEJA</t>
  </si>
  <si>
    <t>17909223</t>
  </si>
  <si>
    <t>OSCAR EDUARDO CHAVARRO RAMIREZ NFORMACION Y ORIENTACION CON TRAMITE YULI PAOLA GARCIA MONTAÑA</t>
  </si>
  <si>
    <t>17909224</t>
  </si>
  <si>
    <t>MARISOL VEGA SAPUY SOLICITUD DE RESTABLECIMIENTO DE DERECHOS MARISOL VEGA SAPUY</t>
  </si>
  <si>
    <t>17909225</t>
  </si>
  <si>
    <t>ANONIMO DENUNCIA NN NASCITURUS</t>
  </si>
  <si>
    <t>17803001</t>
  </si>
  <si>
    <t>NOTARIA PRIMERA DEL CIRCUITO INFORMACION Y OREINTACION CON TRAMITE WILFRAN FERNEY YUCO GAZCA</t>
  </si>
  <si>
    <t>17909238</t>
  </si>
  <si>
    <t>LEON VICENTE CARDENAS INFORMACION DEL RECLAMO</t>
  </si>
  <si>
    <t>17803003</t>
  </si>
  <si>
    <t>JHON FREDY MALAGON MUÑOZ INFORMACION Y ORIENTACION CON TRAMITE HIJOS DE MARIA ANGELICA</t>
  </si>
  <si>
    <t>17803007</t>
  </si>
  <si>
    <t>INES AVILEZ RECLAMO</t>
  </si>
  <si>
    <t>17909243</t>
  </si>
  <si>
    <t>SANDRA PATRICIA LEYSECA TOVAR INFORMACION Y ORIENTACION CON TRAMITE</t>
  </si>
  <si>
    <t>17909244</t>
  </si>
  <si>
    <t>INGRITH PAOLA ORTEGAON RAMIREZ INFORMACION Y ORIENTACION CON TRAMITE  CRISTIAN CAMILO GARCIA ROJAS</t>
  </si>
  <si>
    <t>17909245</t>
  </si>
  <si>
    <t>NOTARIA PRIMERA INFORMACION Y ORIENTACION CON TRAMITE MARI LUZ LEAL CASANOVA</t>
  </si>
  <si>
    <t>17909254</t>
  </si>
  <si>
    <t>ICBF CENTRO ZONAL LA GAITANA NEIVA INFORMACION Y ORIENTACION CON TRAMITE DIEGO DIAZ CRIOLLO</t>
  </si>
  <si>
    <t>17909255</t>
  </si>
  <si>
    <t>17909256</t>
  </si>
  <si>
    <t>NOTARIA PRIMERA INFORMACION Y ORIENTACION CON TRAMITE EMILIO JOSE CORONADO IBARRA</t>
  </si>
  <si>
    <t>17909266</t>
  </si>
  <si>
    <t>HOSPITAL UNIVERSITARIO HERNANDO MONCALEANO SOLICITUD DE RESTABLECIMIENTO DE DERECHOS</t>
  </si>
  <si>
    <t>17803019</t>
  </si>
  <si>
    <t>NOTARIA PRIMERA  NFORMACION Y ORIENTACION CON TRAMITE</t>
  </si>
  <si>
    <t>17909268</t>
  </si>
  <si>
    <t>COMISARIA DE FAMILIA INFORMACION Y ORIENTACION CON TRAMITE MARIA TERESA OLIVEROS SANCHEZ</t>
  </si>
  <si>
    <t>17909269</t>
  </si>
  <si>
    <t>21 de 28</t>
  </si>
  <si>
    <t>LILIANA DEL CARMEN PANTOJA DENUNCIA JUAN ANDRES CARRANZA BALANTA</t>
  </si>
  <si>
    <t>17909270</t>
  </si>
  <si>
    <t>ICBF REGIONAL HUILA NEIVA INFORMACION Y ORIENTACION CON TRAMITE DANIELA PERDOMO GOMEZ</t>
  </si>
  <si>
    <t>17909273</t>
  </si>
  <si>
    <t>17803031</t>
  </si>
  <si>
    <t>ANONIMO DENUNCIA NIÑOS DE 3 AÑOS</t>
  </si>
  <si>
    <t>17803032</t>
  </si>
  <si>
    <t>18105323</t>
  </si>
  <si>
    <t>SANDRA LORENA VARGAS ARTUNDUAGA INFORMACION Y ORIENTACION CON TRAMITE KERLY CELESTE CUELLAR MEDIA</t>
  </si>
  <si>
    <t>17909295</t>
  </si>
  <si>
    <t>SANDRA LORENA VARGAS ARTUNDUAGA INFORMACION Y ORIENTACION CON TRAMITE ELIECER ESTEBAN MURCIA JARABA</t>
  </si>
  <si>
    <t>17909296</t>
  </si>
  <si>
    <t>SANDRA LORENA VARGAS ARTUNDUAGA INFORMACION Y ORIENTACION CON TRAMITE LUIS MIGUEL QUINCHO VALENCIA</t>
  </si>
  <si>
    <t>17909297</t>
  </si>
  <si>
    <t>CENTRO ZONAL FLORENCIA 2 INFORMACION Y ORIENTACION CON TRAMITE CARMEN LINA CARVAJAL ROJAS</t>
  </si>
  <si>
    <t>17909298</t>
  </si>
  <si>
    <t>PAOLA RODRIGUEZ ACEVEDO ATENCION POR CICLOS DE VIDA Y NUTRICION HIJO DE YURANY FAJARDO</t>
  </si>
  <si>
    <t>17803040</t>
  </si>
  <si>
    <t>BLANCA DERY SERNA AGUDELO ATENCION POR CICLOS DE VIDA Y NUTRICION</t>
  </si>
  <si>
    <t>17909305</t>
  </si>
  <si>
    <t>UNIVERSIDAD DE LA AMAZONIA ATENCION POR CICLOS DE VIDA Y NUTRICION</t>
  </si>
  <si>
    <t>17909307</t>
  </si>
  <si>
    <t>17909309</t>
  </si>
  <si>
    <t>MAGALY PIMENTEL MUÑOZ ATENCION POR CICLOS DE VIDA Y NUTRICION MAGALY PIMENTEL MUÑOZ</t>
  </si>
  <si>
    <t>17909317</t>
  </si>
  <si>
    <t>PAOLA RODRIGUEZ ACEVEDO ATENCION POR CICLOS DE VIDA Y NUTRICION PAOLA ANDREA CORDOBA</t>
  </si>
  <si>
    <t>17803075</t>
  </si>
  <si>
    <t>COMISARIA DE FAMILIA INFORMACION Y ORIENTACION CON TRAMITE DIEGO ALEJANDRO MEDICO LLANOS</t>
  </si>
  <si>
    <t>17909319</t>
  </si>
  <si>
    <t>SANDRA RIVAS PERDOMO SOLICITUD DE RESTABLECIMIENTO DE DERECHOS CRISTIAN MORALES RIVAS</t>
  </si>
  <si>
    <t>17803081</t>
  </si>
  <si>
    <t>ANONIMO DENUNCIA CAROL MICHEL GASCA</t>
  </si>
  <si>
    <t>17803085</t>
  </si>
  <si>
    <t>17909320</t>
  </si>
  <si>
    <t>17909321</t>
  </si>
  <si>
    <t>IRMA OME POLANIA INFORMACION Y ORIENTACION CON TRAMITE  BEBE RECIEN NACIDO</t>
  </si>
  <si>
    <t>17803090</t>
  </si>
  <si>
    <t>DEFENSORIA DEL PUEBLO ORIENTACION Y ORIENTACION CON TRAMITE</t>
  </si>
  <si>
    <t>17909345</t>
  </si>
  <si>
    <t>ANONIMO DENUNCIA HIJOS DE ANGUI PALACIOS</t>
  </si>
  <si>
    <t>17909348</t>
  </si>
  <si>
    <t>CLAUDIA MAGDALENA CORTES SOLICITUD DE RESTABLECIMIENTO DE DERECHOS LEIDY YULIETH CASTAÑEDA CORTES</t>
  </si>
  <si>
    <t>17803096</t>
  </si>
  <si>
    <t>17909352</t>
  </si>
  <si>
    <t>17909353</t>
  </si>
  <si>
    <t>MARIA PATRICIA OROZCO ROJAS SOLICITUD DE RESTABLECIMIENTO DE DERECHOS KAREN SOFIA BECERRA OROZCO</t>
  </si>
  <si>
    <t>17909358</t>
  </si>
  <si>
    <t>ADRIANA FERNANDA RAMIREZ CHAUX INFORMACION Y ORIENTACION CON TRAMITE LAIDER ALBERTH CONDE GONZALEZ</t>
  </si>
  <si>
    <t>18010095</t>
  </si>
  <si>
    <t>JUZGADO SEGUNDO PENAL DEL CIRCUITO INFORMACION Y ORIENTACION CON TRAMITE HIJOS DE GLORIA CUELLAR</t>
  </si>
  <si>
    <t>17803102</t>
  </si>
  <si>
    <t>NOTARIA PRIMERA INFORMACION Y ORIENTACION CON TRAMITE JHON JAIRO OSPINA CAVIDES</t>
  </si>
  <si>
    <t>17909372</t>
  </si>
  <si>
    <t>22 de 28</t>
  </si>
  <si>
    <t>HELDER HELI PINEDA PINEDA DERECHO DE PETICION</t>
  </si>
  <si>
    <t>17909373</t>
  </si>
  <si>
    <t>17909374</t>
  </si>
  <si>
    <t>ANONIMO DENUNCIA BEBE DE 4 MESES</t>
  </si>
  <si>
    <t>17803126</t>
  </si>
  <si>
    <t>BLANCA CECILIA ARISA RODRIGUEZ SOLICITUD DE RESTABLECIMIENTO DE DERECHOS NEVIS ANDREA CHACON ARISA</t>
  </si>
  <si>
    <t>17909397</t>
  </si>
  <si>
    <t>17909406</t>
  </si>
  <si>
    <t>ROSALBA PULIDO INFORMACION Y ORIENTACION CON TRAMITE PAULA GARDINA TORRES PULIDO</t>
  </si>
  <si>
    <t>17909407</t>
  </si>
  <si>
    <t>BLANCA NIDIA PARRA AYALA INFORMACION Y ORIENTACION CON TRAMITE BLANCA FLOR STERLING</t>
  </si>
  <si>
    <t>17909411</t>
  </si>
  <si>
    <t xml:space="preserve">NOTARIA PRIMERA INFORMACION Y ORIENTACION CON TRAMITE </t>
  </si>
  <si>
    <t>17909413</t>
  </si>
  <si>
    <t>COMISARIA DE FAMILIA INFORMACION Y ORIENTACION CON TRAMITE NEIDER DUVAN CORTES MEJIA</t>
  </si>
  <si>
    <t>17909414</t>
  </si>
  <si>
    <t>CARLOS EDUARDO COLLAZOS MONTERO INFORMACION Y ORIENTACION CON TRAMITE</t>
  </si>
  <si>
    <t>17909415</t>
  </si>
  <si>
    <t>ICBF CENTRO ZONAL ESPINAL TOLIMA INFORMACION Y ORIENTACION CON TRAMITE MARIA JOSE MUÑOZ MUÑOZ</t>
  </si>
  <si>
    <t>17909437</t>
  </si>
  <si>
    <t>17909438</t>
  </si>
  <si>
    <t>17909440</t>
  </si>
  <si>
    <t>MARIA ANTONIETA REYES OSORIO INFORMACION Y ORIENTACION CON TRAMITE JULIANA ARISTIZABAL CAPERA</t>
  </si>
  <si>
    <t>17909441</t>
  </si>
  <si>
    <t>JESUCITA MONTIEL GOMEZ INFORMACION Y ORIENTACION CON TRAMITE SOFIA PEÑA MONTIEL</t>
  </si>
  <si>
    <t>17909451</t>
  </si>
  <si>
    <t>MERYI DAYANA CARDONA GARCIA INFORMACION DEL RECLAMO</t>
  </si>
  <si>
    <t>18010167</t>
  </si>
  <si>
    <t>WLIBERTH FRANCISCO GARCIA SANCHEZ INFORMACION Y ORIENTACION CON TRAMITE</t>
  </si>
  <si>
    <t>17803158</t>
  </si>
  <si>
    <t>ELIZABEL MENDEZ PLAZAS SOLICITUD DE RESTABLECIMIENTO DE DERECHOS SHERLEN YULIETH MENDEZ PLAZAS</t>
  </si>
  <si>
    <t>17909481</t>
  </si>
  <si>
    <t>PAOLA RODRIGUEZ ACEVEDO SOLICITUD DE RESTABLECIMIENTO DE DERECHOS</t>
  </si>
  <si>
    <t>17803173</t>
  </si>
  <si>
    <t>YOLIMA TIUSO NIÑO INFORMACION Y ORIENTACION CON TRAMITE KERLY DAYANA NARVAEZ ANTURY</t>
  </si>
  <si>
    <t>17803174</t>
  </si>
  <si>
    <t>ALIRIO FIGUEROA CLAROS INFORMACION Y ORIENTACION CON TRAMITE</t>
  </si>
  <si>
    <t>18010233</t>
  </si>
  <si>
    <t>ICBF FLORENCIA 2 INFORMACION Y ORIENTACION CON TRAMITE JUAN CARLOS UNI TORRES</t>
  </si>
  <si>
    <t>17909492</t>
  </si>
  <si>
    <t>ANDRES MAURICIO HOYOS TRUJILLO DENUNCIA LAURA DANIELA VARGAS CERQUERA</t>
  </si>
  <si>
    <t>17909493</t>
  </si>
  <si>
    <t>PROCURADURIA GENERAL DE LA NACION INFORMACION Y ORIENTACION CON TRAMITE YEIMER SMITH CORREA MENDOZA</t>
  </si>
  <si>
    <t>17909495</t>
  </si>
  <si>
    <t>JUZGADO PRIMERO PROMISCUO DE FAMILIA INFORMACION Y ORIENTACION CON TRAMITE</t>
  </si>
  <si>
    <t>17909497</t>
  </si>
  <si>
    <t>17909498</t>
  </si>
  <si>
    <t>17909499</t>
  </si>
  <si>
    <t>17909500</t>
  </si>
  <si>
    <t>17909501</t>
  </si>
  <si>
    <t>RUTH ASTUDILLO PEÑA INFORMACION Y ORIENTACION CON TRAMITE JUAN SEBASTIAN BEJARANO ASTUDILLO</t>
  </si>
  <si>
    <t>17909521</t>
  </si>
  <si>
    <t>PAOLA RODRIGUEZ ACEVEDO ATENCION POR CICLOS DE VIDA Y NUTRICION SHAIRA VALERIA SANCHEZ IBARRA</t>
  </si>
  <si>
    <t>17803187</t>
  </si>
  <si>
    <t>ANONIMO INFORMACION Y ORIENTACION CON TRAMITE CHUCHO</t>
  </si>
  <si>
    <t>17803188</t>
  </si>
  <si>
    <t>ANONIMO  INFORMACION DEL RECLAMO</t>
  </si>
  <si>
    <t>17803189</t>
  </si>
  <si>
    <t>FISCALIA 11 SECCIONAL INFORMACION Y ORIENTACION CON TRAMITE MIGUEL ANTONIO ESCOBAR</t>
  </si>
  <si>
    <t>18010330</t>
  </si>
  <si>
    <t>23 de 28</t>
  </si>
  <si>
    <t>ANONIMO DENUNCIA EDNY YUVIZA ALBAN</t>
  </si>
  <si>
    <t>17803201</t>
  </si>
  <si>
    <t>JUZGADO SEGUNDO PENAL DEL CIRCUITO CON FUNCIONES DE CONOCIMIENTO INFORMACION Y ORIENTACION CON TRAMITE JHAYCE MICHELL HERNANDEZ GARZON</t>
  </si>
  <si>
    <t>17909589</t>
  </si>
  <si>
    <t>CENTRO ZONAL GUAINIA INFORMACION Y ORIENTACION CON TRAMITE</t>
  </si>
  <si>
    <t>17909590</t>
  </si>
  <si>
    <t>YUDY MARCELA RODRIGUEZ SOLICITUD DE RESTABLECIMIENTO DE DERECHOS SHIRLY VANESSA RAMOS RODRIGUEZ</t>
  </si>
  <si>
    <t>17909600</t>
  </si>
  <si>
    <t>LIBIA LLAMOSA RAMIREZ INFORMACION Y ORIENTACION CON TRAMITE JETSELY PEÑA LLAMOSA</t>
  </si>
  <si>
    <t>17909601</t>
  </si>
  <si>
    <t>17909602</t>
  </si>
  <si>
    <t>LUZ DARI CASTRO CHAUX SOLICITUD DE RESTABLECIMIENTO DE DERECHOS YUDY KATHERINE MATIZ CASTRO</t>
  </si>
  <si>
    <t>17909603</t>
  </si>
  <si>
    <t>LUZ MARY DIAZ APERA SOLICITUD DE RESTABLECIMIENTO DE DERECHOS DARWIN SNEIDER ACOSTA DIAZ</t>
  </si>
  <si>
    <t>17909613</t>
  </si>
  <si>
    <t>ICBF INFORMACION Y ORIENTACION CON TRAMITE ANGELY NATANLIA CORREA MILLAN</t>
  </si>
  <si>
    <t>17803209</t>
  </si>
  <si>
    <t>ICBF CENTRO ZONAL MOCOA-PUTUMAYO INFORMACION Y ORIENTAION CON TRAMITE HEIDY PAOLA SOTO CASTRILLON</t>
  </si>
  <si>
    <t>17803210</t>
  </si>
  <si>
    <t>ANDRES RINCON LOAIZA INFORMACION Y ORIWENTACUION CON TRAMITE NR</t>
  </si>
  <si>
    <t>18105696</t>
  </si>
  <si>
    <t>YADIRA MERCEDES MONTEALEAGRE INFORMACION DEL RECLAMO</t>
  </si>
  <si>
    <t>17909620</t>
  </si>
  <si>
    <t>ROBERTO IGNACIO RODRIGUEZ GUERRERO INFORMACION Y ORIENTACION CON TRAMITE</t>
  </si>
  <si>
    <t>17909621</t>
  </si>
  <si>
    <t>17909646</t>
  </si>
  <si>
    <t>DIANA PAOLA SUAZA CASTRO SOLICITUD DE RESTABLECIMIENTO DE DERECHOS ANNY VICTORIA CUELLAR SUAZA</t>
  </si>
  <si>
    <t>17909649</t>
  </si>
  <si>
    <t>AMPARO INFORMACION DE LA SUGERENCIA</t>
  </si>
  <si>
    <t>17909669</t>
  </si>
  <si>
    <t>17909709</t>
  </si>
  <si>
    <t>17909710</t>
  </si>
  <si>
    <t>17909713</t>
  </si>
  <si>
    <t>17909714</t>
  </si>
  <si>
    <t>17909716</t>
  </si>
  <si>
    <t>17909717</t>
  </si>
  <si>
    <t>24 de 28</t>
  </si>
  <si>
    <t>NINFA ALONSO SIERRA INFORMACION Y ORIENTACION CON TRAMITE ANDRES FELIPE MAHECHA LOZADA</t>
  </si>
  <si>
    <t>17909718</t>
  </si>
  <si>
    <t>ANONIMO DENUNCIA JNATHAN AVENDAÑO MONTILLA</t>
  </si>
  <si>
    <t>17803253</t>
  </si>
  <si>
    <t>EDELFA PATRICIA PEREZ VARGAS</t>
  </si>
  <si>
    <t>17803264</t>
  </si>
  <si>
    <t>ARGENYS SOLANNY MENDEZ GONZALEZ SOLICITUD DE RESTABLECIMIENT ODE DERECHOS DAIRO HERMIR ROJAS MENDEZ</t>
  </si>
  <si>
    <t>17909754</t>
  </si>
  <si>
    <t>17909755</t>
  </si>
  <si>
    <t>CENTRO ZONAL FLORENCIA 2 INFORMACION Y ORIENTACION LEIDER ALBER CONDE GONZALEZ</t>
  </si>
  <si>
    <t>17909756</t>
  </si>
  <si>
    <t>CENTRO ZONAL BELEN DE LOS ANDAQUIES INFORMACION Y ORIENTACION LUIS CARLOS CHOCUE</t>
  </si>
  <si>
    <t>17909759</t>
  </si>
  <si>
    <t>17909763</t>
  </si>
  <si>
    <t>YENNY LORENA RIVERA CABRERA DENUNCIA SARA NICOLLE TABARES ANACONA</t>
  </si>
  <si>
    <t>17909764</t>
  </si>
  <si>
    <t>EDNA KATHERINE TAMAYO SALAZAR INFORMACION Y OREINTACION CON TRAMITE NIETOS DE ELCY PERDOMO</t>
  </si>
  <si>
    <t>17803277</t>
  </si>
  <si>
    <t>DIEGO MAURICIO ARIAS MURCIA INFORMACION Y ORIENTACION CON TRAMITE NNA DE WILLINTONG FIGUEROA</t>
  </si>
  <si>
    <t>17803278</t>
  </si>
  <si>
    <t>YENNY LORENA RIVERA CABRERA DENUNCIA BREYNER SMITH TRUJILLO GIL</t>
  </si>
  <si>
    <t>17909765</t>
  </si>
  <si>
    <t>CARLOS GUSTAVO TOVAR ARIAS INFORMACION Y ORIENTACION CON TRAMITE HIJOS DE JOSE EDWARD JARAMILLO</t>
  </si>
  <si>
    <t>17803269</t>
  </si>
  <si>
    <t>PROCURADURIA GENERAL DE LA NACION INFORMACION Y ORIENTACION CON TRAMITE ANDRES FELIPE MAHECHA LOZADA</t>
  </si>
  <si>
    <t>17909766</t>
  </si>
  <si>
    <t>MONICA ALRCON HERNANDEZ INFORMACION Y ORIENTACION CON TRAMITE</t>
  </si>
  <si>
    <t>17909767</t>
  </si>
  <si>
    <t>ANONIMO DENUNCIA BRAYAN ESNEIDER RAMIREZ PERDOMO</t>
  </si>
  <si>
    <t>18010576</t>
  </si>
  <si>
    <t>TRIBUNAL SUPERIOR DE DISTRITO JUDICIAL SALA PENAL INFORMACION Y ORIENTACION CON TRAMITE HIJOS DE ARLEY CARDOSO</t>
  </si>
  <si>
    <t>17803287</t>
  </si>
  <si>
    <t>17803288</t>
  </si>
  <si>
    <t>NOTARIA CUARTA DEL CIRCUITO DE NEIVA INFORMACION Y ORIENTACION CON TRAMITE JUAN DAVID OSORIO TAFUR</t>
  </si>
  <si>
    <t>17909807</t>
  </si>
  <si>
    <t>NOTARIA PRIMERA DEL CIRCUITO INFORMACION Y ORIENTACION CON TRAMITE MARILY PARRA NEUTA</t>
  </si>
  <si>
    <t>17909808</t>
  </si>
  <si>
    <t>17909809</t>
  </si>
  <si>
    <t>17909851</t>
  </si>
  <si>
    <t>LEYDA YOBANA ZUÑIGA RODRIGUEZ INFORMACION Y ORIENTACION CON TRAMITE JHON KEINER ZUÑIGA RODRIGUEZ</t>
  </si>
  <si>
    <t>17909852</t>
  </si>
  <si>
    <t>25 de 28</t>
  </si>
  <si>
    <t>SULEY MARCELA ACOSTA TAPIERO DERECHO DE PETICION</t>
  </si>
  <si>
    <t>17909853</t>
  </si>
  <si>
    <t>17909854</t>
  </si>
  <si>
    <t>ANONIMO DENUNCIA HALLY TATIANA CAEDONA TRUJILLO</t>
  </si>
  <si>
    <t>17909855</t>
  </si>
  <si>
    <t>17909868</t>
  </si>
  <si>
    <t>17909869</t>
  </si>
  <si>
    <t>17909872</t>
  </si>
  <si>
    <t>17803297</t>
  </si>
  <si>
    <t>17803298</t>
  </si>
  <si>
    <t>FIDELINA MUÑOZ LOPEZ INFORMACION Y ORIENTACION CON TRAMITE</t>
  </si>
  <si>
    <t>17803301</t>
  </si>
  <si>
    <t>17909873</t>
  </si>
  <si>
    <t>ALVARO CASTELBLANCO INFORMACION Y ORIENTACION CON TRAMITE DARWIN ESTEBAN LOPEZ CARMONA</t>
  </si>
  <si>
    <t>17803308</t>
  </si>
  <si>
    <t>NOHEMY PINTO SOLICITUD DE RESTABLECIMIENTO DE DERECHOS RECIEN NACIDO HIJA DE FABIOLA RODRIGUEZ</t>
  </si>
  <si>
    <t>17803304</t>
  </si>
  <si>
    <t>NANCY AGUDELO HERNANDEZ INFORMACION Y ORIENTACION CON TRAMITE LUIS MIGUEL PLAZAS AGUDELO</t>
  </si>
  <si>
    <t>18105973</t>
  </si>
  <si>
    <t>ANONIMO DENUNCIA HIJOS DE DENNIS CABRERA ROMERO</t>
  </si>
  <si>
    <t>18010722</t>
  </si>
  <si>
    <t>17909903</t>
  </si>
  <si>
    <t>PAOLA ANDREA VARGAS PAREDES SOLICITUD DE RESTABLECIMIENTO DE DERECHOS JORMAN ANDRES MAHECHA VARGAS</t>
  </si>
  <si>
    <t>17909904</t>
  </si>
  <si>
    <t>CENTRO ZONAL FLORENCIA 2 INFORMACION Y ORIENTACION CON TRAMITE ESMERALDA CUELLAR RUIZ</t>
  </si>
  <si>
    <t>17909908</t>
  </si>
  <si>
    <t>OSCAR ARMANDO CUELLAR GUERRERO INFORMACION Y ORIENTACION CON TRAMITE EIDER ALEXANDER AMAYA TAMAYO</t>
  </si>
  <si>
    <t>18105992</t>
  </si>
  <si>
    <t>17909910</t>
  </si>
  <si>
    <t>OLGA MARCELA TORRES CALDERON INFORMACION DE LA QUEJA</t>
  </si>
  <si>
    <t>17909918</t>
  </si>
  <si>
    <t>17909919</t>
  </si>
  <si>
    <t>MONICA MONSALVE INFORMACION DE LA SUGERENCIA</t>
  </si>
  <si>
    <t>17909924</t>
  </si>
  <si>
    <t>17909928</t>
  </si>
  <si>
    <t>NOTARIA SEGUNDA DEL CIRCUIT  NFORMACION Y ORIENTACION CON TRAMITE</t>
  </si>
  <si>
    <t>17909930</t>
  </si>
  <si>
    <t>FISCALIA QUINTA LOCAL INFORMACION Y ORIENTACION CON TRAMITE ALEXANDER MELO FIGUEROA</t>
  </si>
  <si>
    <t>17909939</t>
  </si>
  <si>
    <t>YIRLAY CAROLINA GIRALDO PEÑA INFORMACION Y ORIENTACION CON TRAMITE SHARAY VICTORIA MARTINEZ GIRALDO</t>
  </si>
  <si>
    <t>17909960</t>
  </si>
  <si>
    <t>LEIDER ADOLFO FLORIANO PERALTA INFORMACION DEL RECLAMO</t>
  </si>
  <si>
    <t>17803399</t>
  </si>
  <si>
    <t>26 de 28</t>
  </si>
  <si>
    <t>JUZGADO PRIMERO PROMISCUO DE FAMILIA  INFORMACION Y ORIENTACION CON TRAMITE</t>
  </si>
  <si>
    <t>17909962</t>
  </si>
  <si>
    <t>08/27/2013</t>
  </si>
  <si>
    <t>17909963</t>
  </si>
  <si>
    <t>MARIA ISABEL JIMENEZ CARVAJAL SOLICITUD DE RESTABLECIMIENTO DE DERECHOS LEONIDAS CABEZAS JIMENEZ</t>
  </si>
  <si>
    <t>17909964</t>
  </si>
  <si>
    <t>17909967</t>
  </si>
  <si>
    <t>17909968</t>
  </si>
  <si>
    <t>17909969</t>
  </si>
  <si>
    <t>MARLY LORENA CALDERON MURCIA INFORMACION Y ORIENTACION CON TRAMITE LAURA VALENTINA ORTIZ CALDERON</t>
  </si>
  <si>
    <t>17909970</t>
  </si>
  <si>
    <t>DEFENSORIA DEL PUEBLO INFORMACION  Y ORIENTACION CON TRAMITE NNA DE NORMA GASCA</t>
  </si>
  <si>
    <t>17803398</t>
  </si>
  <si>
    <t>ICBF REGINAL HUILA - NEIVA INFORMACION Y ORIENTACION CON TRAMITE</t>
  </si>
  <si>
    <t>GLORIA ANTURY INFORMACION Y ORIENTACION CON TRAMITE</t>
  </si>
  <si>
    <t>ANONIMO DENUNCIA JAIR ALBEIRO TRIVIÑO MAHECHA</t>
  </si>
  <si>
    <t>ARMANDO MENDEZ ARTUNDUAGA INFORMACION Y ORIENTACION CON TRAMITE</t>
  </si>
  <si>
    <t>17910010</t>
  </si>
  <si>
    <t>17910015</t>
  </si>
  <si>
    <t>17910016</t>
  </si>
  <si>
    <t>JHON FREDY MONRROY SOLICITUD DE RESTABLECIMEINTO DE DERECHOS WILMER ANDRES MONRROY COMETA</t>
  </si>
  <si>
    <t>17910018</t>
  </si>
  <si>
    <t>WILMAR ARLEY FLOREZ LINARES INFORMACION DE LA QUEJA</t>
  </si>
  <si>
    <t>17910019</t>
  </si>
  <si>
    <t>ICBF CENTRO ZONAL SUR CALI INFORMACION Y ORIENTACION CON TRAMITE JUAN SEBASTIAN HORTA RIVERA</t>
  </si>
  <si>
    <t>17910022</t>
  </si>
  <si>
    <t>YEFERSON MAHECHA ALONSO DERECHO DE PETICION</t>
  </si>
  <si>
    <t>1790910023</t>
  </si>
  <si>
    <t>179010024</t>
  </si>
  <si>
    <t>JADDY MARCELA GUTIERREZ MOSQUERA INFORMACION Y ORIENTACION CON TRAMITE</t>
  </si>
  <si>
    <t>17910025</t>
  </si>
  <si>
    <t>ANDREA YOHANA ALVAREZ IDARRAGA SOLICITUD DE RESTABLECIMIENTO DE DERECHOS JHON STIVEN ALVAREZ IDARRAGA</t>
  </si>
  <si>
    <t>17910026</t>
  </si>
  <si>
    <t>DEICY AVILES ANTURI SOLICITUD DE RESTABLECIMIENTO DE DERECHOS MARIA ALEJANDRA VALENCIA AVILES</t>
  </si>
  <si>
    <t>17910034</t>
  </si>
  <si>
    <t>GLORIA JIMENEZ JIMENEZ SOLICITUD DE RESTABLECIMIENTO DE DERECHOS PITHES VALENTIN TRUJILLO JIMENEZ</t>
  </si>
  <si>
    <t>CENTRO ZONAL FLORENCIA 2 INFORMACION Y ORIENTACION CON TRAMITE KEMER JULIAN CHAVEZ VAQUIRO</t>
  </si>
  <si>
    <t>17910036</t>
  </si>
  <si>
    <t>17910052</t>
  </si>
  <si>
    <t>NOTARIA PRIMERA DEL CIRCUITO INFORMACION Y ORIENTACION CON TRAMITE SEBASTIAN LOPEZ CORONADO</t>
  </si>
  <si>
    <t>17910057</t>
  </si>
  <si>
    <t>17910058</t>
  </si>
  <si>
    <t>27 de 28</t>
  </si>
  <si>
    <t>ANONIMO DENUNCIA SANDY CHARRY MUÑOZ</t>
  </si>
  <si>
    <t>17910077</t>
  </si>
  <si>
    <t>SANDRA PATRICIA TROCHES SANCHES INFORMACION Y ORIENTACION CON TRAMITE MANUELA CASTAÑEDA TROCHES</t>
  </si>
  <si>
    <t>17910078</t>
  </si>
  <si>
    <t>NOTARIA PRIMERA DEL CIRCUITO INFORMACION Y ORIENTACION CON TRAMITE ELIAS RODRIGUEZ SANABRIA</t>
  </si>
  <si>
    <t>17910080</t>
  </si>
  <si>
    <t>DERLY MORENO DURAN INFORMACION Y ORIENTACION CON TRAMITE YEISON STIVEN MORENO DURAN</t>
  </si>
  <si>
    <t>27509211</t>
  </si>
  <si>
    <t>17910081</t>
  </si>
  <si>
    <t>17910112</t>
  </si>
  <si>
    <t>DEFENSOR DEL PUEBLO  INFORMACION Y ORIENTACION CON TRAMITE JHON ALEXANDER ALEXANDER NIETO OROZCO</t>
  </si>
  <si>
    <t>17910113</t>
  </si>
  <si>
    <t>ORFENIR ESCOBAR ROMERO ATENCION POR CICLOS DE VIDA Y NUTRICION JULIAN ESTEBAN DIAZ ESCOBAR</t>
  </si>
  <si>
    <t>17803444</t>
  </si>
  <si>
    <t>MARIA ALEXANDRA MARINES BRAND INFORMACION DEL RECLAMO</t>
  </si>
  <si>
    <t>17910133</t>
  </si>
  <si>
    <t>PEDRO ALIRIO CASANOVA RUIZ ATENCION POR CICLOS DE VIDA Y NUTRICION NICOLAS ARTURO BUSTOS CASANOVA</t>
  </si>
  <si>
    <t>17803447</t>
  </si>
  <si>
    <t>DIANA MARCELA GARCES PLAZAS SOLCITUD DE RESTABLECIMIENTO DE DERECHOS ANGIE TATIANA CARVAJAL GARCES</t>
  </si>
  <si>
    <t>17910148</t>
  </si>
  <si>
    <t>NOTARIA PRIMERA DE SOLEDAD INFORMACION Y ORIENTACION CON TRAMITE SANTIAGO ANDRES SILVA REINA</t>
  </si>
  <si>
    <t>17910150</t>
  </si>
  <si>
    <t>17910151</t>
  </si>
  <si>
    <t>CLAUDIA PATRICIA LAVERDE MUÑOZ INFORMACION Y ORIENTACION CON TRAMITE YOHAN SEBASTIAN LAVERDE MUÑOZ</t>
  </si>
  <si>
    <t>17910152</t>
  </si>
  <si>
    <t>YANEI TATIANA CALDERON CHALA INFORMACION Y ORIENTACION CON TRAMITE DIEGO ALEJANDRO MORENO CALDERON</t>
  </si>
  <si>
    <t>17910153</t>
  </si>
  <si>
    <t>NOTARIA PRIMERA DEL CIRCUITO INFORMACION Y ORIENTACION CON TRAMITE FRANKLIN STIVEN TRUJILLO CUELLAR</t>
  </si>
  <si>
    <t>17910154</t>
  </si>
  <si>
    <t>NOTARIA PRIMERA DEL CIRCUITO INFORMACION Y ORIENTACION CON TRAMITE YESICA LORENA MAPAYO LOPEZ</t>
  </si>
  <si>
    <t>17910155</t>
  </si>
  <si>
    <t>LEVIS URSUELA DE LA BARRERA ATENCION POR CICLOS DE VIDA Y NUTRICION NAYIVE ANDREA PIMENTEL VALLEJO</t>
  </si>
  <si>
    <t>17910156</t>
  </si>
  <si>
    <t>COMISARIA DE FAMILIA INFORMACION Y ORIENTACION CON TRAMITE ALYS STEFANIA MOLANO LASSO</t>
  </si>
  <si>
    <t>17910158</t>
  </si>
  <si>
    <t>NOTARIA PRIMERA DEL CIRCUITO INFORMACION Y ORIENTACION CON TRAMITE CARLOS DANIEL VARGAS ROJAS</t>
  </si>
  <si>
    <t>17910159</t>
  </si>
  <si>
    <t>28 de 28</t>
  </si>
  <si>
    <t>17910160</t>
  </si>
  <si>
    <t>17910161</t>
  </si>
  <si>
    <t>17910162</t>
  </si>
  <si>
    <t>MARIO ALEJANDRO ROJAS CORTES INFORMACION Y ORIENTACION CON TRAMITE SARA SOFIA ROJAS VARGAS</t>
  </si>
  <si>
    <t>17910164</t>
  </si>
  <si>
    <t>MARIA EUGENIA RODRIGUEZ VILLANUEVA DENUNCIA MARIA LEIDY BELTRAN CONTRERAS</t>
  </si>
  <si>
    <t>17910169</t>
  </si>
  <si>
    <t>OSCAR VALENCIA MONCADA DERECHO DE PETICION</t>
  </si>
  <si>
    <t>17910174</t>
  </si>
  <si>
    <t>ELVER CUELLAR MURCIA INFORMACION Y ORIENTACION CON TRAMITE</t>
  </si>
  <si>
    <t>17910175</t>
  </si>
  <si>
    <t>COMISARIA DE FAMILIA INFORMACION Y ORIENTACION CON TRAMITE DANNA JAZMIN TORRES CERQUERA</t>
  </si>
  <si>
    <t>17910176</t>
  </si>
  <si>
    <t>ICBF FLORENCIA 2 INFORMACION Y ORIENTACION CON TRAMITE DIANA LIZETH GIRALDO</t>
  </si>
  <si>
    <t>17910177</t>
  </si>
  <si>
    <t>BERTILDA ALMARIO RAMIREZ SOLICITUD DE RESTABLECIMIETO DE DERECHOS DOMINGO ALBERTO TORRIJOS RENDON</t>
  </si>
  <si>
    <t>17910178</t>
  </si>
  <si>
    <t>MARLENY IDARRAGA GARCIA INFORMACION Y ORIENTACION CON TRAMITE SHIRLEY TATIANA TOLEDO ANTURI</t>
  </si>
  <si>
    <t>17910179</t>
  </si>
  <si>
    <t>JOHANNA BECERRA INFORMACION Y ORIENTACION CON TRAMITE</t>
  </si>
  <si>
    <t>17910180</t>
  </si>
  <si>
    <r>
      <t xml:space="preserve">INFORMACION Y </t>
    </r>
    <r>
      <rPr>
        <i/>
        <sz val="11"/>
        <color theme="1"/>
        <rFont val="Arial"/>
        <family val="2"/>
      </rPr>
      <t>O</t>
    </r>
    <r>
      <rPr>
        <sz val="11"/>
        <color theme="1"/>
        <rFont val="Arial"/>
        <family val="2"/>
      </rPr>
      <t>RIENTACION CON TRAMITE LEIDY LLANOS VASQUEZ</t>
    </r>
  </si>
  <si>
    <t>COMUNICACIONES OFICIALES - Registro de Comunicaciones Despachadas</t>
  </si>
  <si>
    <t>COMUNICACIONES OFICIALES - Registro de Comunicaciones Recibidas</t>
  </si>
  <si>
    <t>EJECUCION METAS FISICAS Y FINANCIERAS</t>
  </si>
  <si>
    <t>INFORME DE CORREO CERTIFICADO Y POSTEXPRESS</t>
  </si>
  <si>
    <t>SOPORTES DE VALIJA PROGRAMA DIA- 2012</t>
  </si>
  <si>
    <t>LIBROS RADICADORES SOPORTE ENTREGA DE DOCUMENTOS</t>
  </si>
  <si>
    <t>001 - 173</t>
  </si>
  <si>
    <t>174 - 290</t>
  </si>
  <si>
    <t>001 - 2311</t>
  </si>
  <si>
    <t>2319 - 3569</t>
  </si>
  <si>
    <t>0001 - 1805</t>
  </si>
  <si>
    <t>1858 - 3620</t>
  </si>
  <si>
    <t>0001 - 2427</t>
  </si>
  <si>
    <t>2439 - 3454</t>
  </si>
  <si>
    <t>0046 - 3635</t>
  </si>
  <si>
    <t>0002 - 3613</t>
  </si>
  <si>
    <t>0001 - 3595</t>
  </si>
  <si>
    <t>0041 - 2984</t>
  </si>
  <si>
    <t>1156 - 3482</t>
  </si>
  <si>
    <t>1 de 29</t>
  </si>
  <si>
    <t>CENTRO ZONAL RAFAEL URIBE INFORMACIÓN Y ORIENTACIÓN CON TRÁMITE MILEYDIRIOS POLO</t>
  </si>
  <si>
    <t>2 de 29</t>
  </si>
  <si>
    <t>3 de 29</t>
  </si>
  <si>
    <t>4 de 29</t>
  </si>
  <si>
    <t>5 de 29</t>
  </si>
  <si>
    <t>6 de 29</t>
  </si>
  <si>
    <t>05/03/12</t>
  </si>
  <si>
    <t>04/02/12</t>
  </si>
  <si>
    <t>7 de 29</t>
  </si>
  <si>
    <t>8 de 29</t>
  </si>
  <si>
    <t>9 de 29</t>
  </si>
  <si>
    <t>10 de 29</t>
  </si>
  <si>
    <t>11 de 29</t>
  </si>
  <si>
    <t>12 de 29</t>
  </si>
  <si>
    <t>13 de 29</t>
  </si>
  <si>
    <t>14 de 29</t>
  </si>
  <si>
    <t>15 de 29</t>
  </si>
  <si>
    <t>16 de 29</t>
  </si>
  <si>
    <t>17 de 29</t>
  </si>
  <si>
    <t>LEYDI OROZCO SUAREZ       INFORMACION Y ORIENTACION CON TRAMITE</t>
  </si>
  <si>
    <t>18 de 29</t>
  </si>
  <si>
    <t>19 de 29</t>
  </si>
  <si>
    <t>20 de 29</t>
  </si>
  <si>
    <t>21 de 29</t>
  </si>
  <si>
    <t>22 de 29</t>
  </si>
  <si>
    <t>23 de 29</t>
  </si>
  <si>
    <t>24 de 29</t>
  </si>
  <si>
    <t>25 de 29</t>
  </si>
  <si>
    <t>26 de 29</t>
  </si>
  <si>
    <t>27 de 29</t>
  </si>
  <si>
    <t>28 de 29</t>
  </si>
  <si>
    <t>29 de 29</t>
  </si>
  <si>
    <t>90-02</t>
  </si>
  <si>
    <t>TRD2005. 1AG-10AC= 11 años. Eliminar</t>
  </si>
  <si>
    <t>TRD 2010. 1AG-5AC= 6 años Eliminar</t>
  </si>
  <si>
    <t>TRD 2010. 1AG-4AC= 5 años Eliminar</t>
  </si>
  <si>
    <t xml:space="preserve">REGISTROS DE COMUNICACIONES OFICIALES - Registros de Comunicaciones Oficiales Recibidas  </t>
  </si>
  <si>
    <t>18-10000 DIRECCION REGIONAL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</si>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</sst>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  <numFmt numFmtId="170" formatCode="dd\-mm\-yyyy"/>
  </numFmts>
  <fonts count="10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3399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FF9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83">
    <xf numFmtId="0" fontId="0" fillId="0" borderId="0"/>
    <xf numFmtId="164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40" fillId="0" borderId="0"/>
    <xf numFmtId="0" fontId="40" fillId="0" borderId="0"/>
    <xf numFmtId="0" fontId="51" fillId="0" borderId="0"/>
    <xf numFmtId="0" fontId="36" fillId="0" borderId="0"/>
    <xf numFmtId="0" fontId="40" fillId="0" borderId="0"/>
    <xf numFmtId="0" fontId="66" fillId="0" borderId="0"/>
    <xf numFmtId="0" fontId="35" fillId="0" borderId="0"/>
    <xf numFmtId="0" fontId="66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40" fillId="0" borderId="0"/>
    <xf numFmtId="0" fontId="27" fillId="0" borderId="0"/>
    <xf numFmtId="0" fontId="26" fillId="0" borderId="0"/>
    <xf numFmtId="0" fontId="84" fillId="0" borderId="0"/>
    <xf numFmtId="0" fontId="84" fillId="0" borderId="0" applyNumberFormat="0" applyFont="0" applyBorder="0" applyProtection="0"/>
    <xf numFmtId="0" fontId="25" fillId="0" borderId="0"/>
    <xf numFmtId="0" fontId="40" fillId="0" borderId="0"/>
    <xf numFmtId="0" fontId="85" fillId="0" borderId="0" applyNumberFormat="0" applyBorder="0" applyProtection="0"/>
    <xf numFmtId="9" fontId="25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84" fillId="0" borderId="0"/>
    <xf numFmtId="0" fontId="24" fillId="0" borderId="0"/>
    <xf numFmtId="0" fontId="24" fillId="0" borderId="0"/>
    <xf numFmtId="0" fontId="8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4" fillId="0" borderId="0"/>
    <xf numFmtId="0" fontId="24" fillId="0" borderId="0"/>
    <xf numFmtId="169" fontId="24" fillId="0" borderId="0" applyFont="0" applyFill="0" applyBorder="0" applyAlignment="0" applyProtection="0"/>
    <xf numFmtId="0" fontId="24" fillId="0" borderId="0"/>
    <xf numFmtId="0" fontId="24" fillId="0" borderId="0"/>
    <xf numFmtId="0" fontId="23" fillId="0" borderId="0"/>
    <xf numFmtId="0" fontId="23" fillId="0" borderId="0"/>
    <xf numFmtId="0" fontId="84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9" fontId="20" fillId="0" borderId="0" applyFont="0" applyFill="0" applyBorder="0" applyAlignment="0" applyProtection="0"/>
    <xf numFmtId="0" fontId="20" fillId="0" borderId="0"/>
    <xf numFmtId="0" fontId="20" fillId="0" borderId="0"/>
    <xf numFmtId="0" fontId="4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86" fillId="0" borderId="0"/>
    <xf numFmtId="0" fontId="17" fillId="0" borderId="0"/>
    <xf numFmtId="0" fontId="17" fillId="0" borderId="0"/>
    <xf numFmtId="0" fontId="40" fillId="0" borderId="0"/>
    <xf numFmtId="0" fontId="16" fillId="0" borderId="0"/>
    <xf numFmtId="0" fontId="16" fillId="0" borderId="0"/>
    <xf numFmtId="0" fontId="40" fillId="0" borderId="0"/>
    <xf numFmtId="0" fontId="40" fillId="0" borderId="0"/>
    <xf numFmtId="0" fontId="40" fillId="0" borderId="0"/>
    <xf numFmtId="0" fontId="16" fillId="0" borderId="0"/>
    <xf numFmtId="0" fontId="40" fillId="0" borderId="0"/>
    <xf numFmtId="0" fontId="40" fillId="0" borderId="0"/>
    <xf numFmtId="0" fontId="16" fillId="0" borderId="0"/>
    <xf numFmtId="0" fontId="16" fillId="0" borderId="0"/>
    <xf numFmtId="0" fontId="9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41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9" fontId="15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99" fillId="0" borderId="0"/>
    <xf numFmtId="0" fontId="4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6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891">
    <xf numFmtId="0" fontId="0" fillId="0" borderId="0" xfId="0"/>
    <xf numFmtId="0" fontId="40" fillId="2" borderId="3" xfId="4" applyFont="1" applyFill="1" applyBorder="1" applyAlignment="1">
      <alignment horizontal="center" vertical="center" wrapText="1"/>
    </xf>
    <xf numFmtId="0" fontId="40" fillId="0" borderId="3" xfId="4" applyFont="1" applyFill="1" applyBorder="1" applyAlignment="1">
      <alignment horizontal="center" vertical="center" wrapText="1"/>
    </xf>
    <xf numFmtId="14" fontId="40" fillId="0" borderId="23" xfId="4" applyNumberFormat="1" applyFont="1" applyFill="1" applyBorder="1" applyAlignment="1">
      <alignment horizontal="center" vertical="center" wrapText="1"/>
    </xf>
    <xf numFmtId="0" fontId="40" fillId="0" borderId="7" xfId="4" applyFont="1" applyFill="1" applyBorder="1" applyAlignment="1">
      <alignment horizontal="center" vertical="center" wrapText="1"/>
    </xf>
    <xf numFmtId="0" fontId="40" fillId="0" borderId="25" xfId="4" applyFont="1" applyFill="1" applyBorder="1" applyAlignment="1">
      <alignment horizontal="center" vertical="center" wrapText="1"/>
    </xf>
    <xf numFmtId="0" fontId="40" fillId="0" borderId="0" xfId="4" applyFont="1" applyFill="1" applyBorder="1" applyAlignment="1">
      <alignment horizontal="center" vertical="center" wrapText="1"/>
    </xf>
    <xf numFmtId="0" fontId="37" fillId="0" borderId="3" xfId="4" applyFont="1" applyFill="1" applyBorder="1" applyAlignment="1">
      <alignment vertical="center" wrapText="1"/>
    </xf>
    <xf numFmtId="0" fontId="40" fillId="0" borderId="13" xfId="4" applyFont="1" applyFill="1" applyBorder="1" applyAlignment="1">
      <alignment horizontal="center" vertical="center" wrapText="1"/>
    </xf>
    <xf numFmtId="0" fontId="40" fillId="0" borderId="40" xfId="4" applyFont="1" applyFill="1" applyBorder="1" applyAlignment="1">
      <alignment horizontal="center" vertical="center" wrapText="1"/>
    </xf>
    <xf numFmtId="0" fontId="40" fillId="0" borderId="18" xfId="4" applyFont="1" applyFill="1" applyBorder="1" applyAlignment="1">
      <alignment horizontal="center" vertical="center" wrapText="1"/>
    </xf>
    <xf numFmtId="0" fontId="40" fillId="0" borderId="24" xfId="4" applyFont="1" applyFill="1" applyBorder="1" applyAlignment="1">
      <alignment horizontal="center" vertical="center" wrapText="1"/>
    </xf>
    <xf numFmtId="0" fontId="40" fillId="0" borderId="3" xfId="4" applyBorder="1" applyAlignment="1">
      <alignment horizontal="center" vertical="center"/>
    </xf>
    <xf numFmtId="0" fontId="37" fillId="0" borderId="13" xfId="4" applyFont="1" applyFill="1" applyBorder="1" applyAlignment="1">
      <alignment vertical="center" wrapText="1"/>
    </xf>
    <xf numFmtId="0" fontId="40" fillId="0" borderId="0" xfId="4"/>
    <xf numFmtId="0" fontId="39" fillId="0" borderId="0" xfId="4" applyFont="1" applyBorder="1"/>
    <xf numFmtId="0" fontId="47" fillId="0" borderId="0" xfId="4" applyFont="1" applyBorder="1" applyAlignment="1">
      <alignment horizontal="center"/>
    </xf>
    <xf numFmtId="0" fontId="46" fillId="0" borderId="0" xfId="4" applyFont="1" applyBorder="1"/>
    <xf numFmtId="0" fontId="39" fillId="0" borderId="0" xfId="4" applyFont="1" applyBorder="1" applyAlignment="1">
      <alignment horizontal="right"/>
    </xf>
    <xf numFmtId="0" fontId="39" fillId="0" borderId="32" xfId="4" applyFont="1" applyBorder="1" applyAlignment="1">
      <alignment horizontal="center"/>
    </xf>
    <xf numFmtId="0" fontId="40" fillId="0" borderId="4" xfId="4" applyFont="1" applyBorder="1"/>
    <xf numFmtId="0" fontId="40" fillId="0" borderId="0" xfId="4" applyFont="1" applyBorder="1"/>
    <xf numFmtId="0" fontId="40" fillId="0" borderId="4" xfId="4" applyFont="1" applyBorder="1" applyAlignment="1"/>
    <xf numFmtId="0" fontId="39" fillId="0" borderId="0" xfId="4" applyFont="1" applyBorder="1" applyAlignment="1"/>
    <xf numFmtId="0" fontId="38" fillId="0" borderId="1" xfId="4" applyFont="1" applyBorder="1" applyAlignment="1">
      <alignment horizontal="center"/>
    </xf>
    <xf numFmtId="0" fontId="38" fillId="0" borderId="0" xfId="4" applyFont="1" applyBorder="1" applyAlignment="1">
      <alignment horizontal="center"/>
    </xf>
    <xf numFmtId="0" fontId="38" fillId="0" borderId="0" xfId="4" applyFont="1" applyBorder="1" applyAlignment="1"/>
    <xf numFmtId="0" fontId="38" fillId="0" borderId="2" xfId="4" applyFont="1" applyBorder="1" applyAlignment="1">
      <alignment horizontal="center"/>
    </xf>
    <xf numFmtId="0" fontId="40" fillId="0" borderId="5" xfId="4" applyFont="1" applyBorder="1" applyAlignment="1">
      <alignment horizontal="center"/>
    </xf>
    <xf numFmtId="49" fontId="40" fillId="0" borderId="9" xfId="4" applyNumberFormat="1" applyFont="1" applyBorder="1" applyAlignment="1">
      <alignment horizontal="center"/>
    </xf>
    <xf numFmtId="0" fontId="44" fillId="0" borderId="43" xfId="4" applyFont="1" applyFill="1" applyBorder="1" applyAlignment="1">
      <alignment horizontal="center" vertical="center" wrapText="1"/>
    </xf>
    <xf numFmtId="0" fontId="44" fillId="0" borderId="35" xfId="4" applyFont="1" applyFill="1" applyBorder="1" applyAlignment="1">
      <alignment horizontal="center" vertical="center" wrapText="1"/>
    </xf>
    <xf numFmtId="0" fontId="44" fillId="0" borderId="8" xfId="4" applyFont="1" applyFill="1" applyBorder="1" applyAlignment="1">
      <alignment horizontal="center" vertical="center" wrapText="1"/>
    </xf>
    <xf numFmtId="0" fontId="40" fillId="2" borderId="13" xfId="4" applyFont="1" applyFill="1" applyBorder="1" applyAlignment="1">
      <alignment horizontal="center" vertical="center" wrapText="1"/>
    </xf>
    <xf numFmtId="0" fontId="40" fillId="0" borderId="28" xfId="4" applyFont="1" applyFill="1" applyBorder="1" applyAlignment="1">
      <alignment horizontal="center" vertical="center" wrapText="1"/>
    </xf>
    <xf numFmtId="14" fontId="40" fillId="2" borderId="24" xfId="4" applyNumberFormat="1" applyFont="1" applyFill="1" applyBorder="1" applyAlignment="1">
      <alignment horizontal="center" vertical="center" wrapText="1"/>
    </xf>
    <xf numFmtId="14" fontId="40" fillId="0" borderId="7" xfId="4" applyNumberFormat="1" applyFont="1" applyFill="1" applyBorder="1" applyAlignment="1">
      <alignment horizontal="center" vertical="center" wrapText="1"/>
    </xf>
    <xf numFmtId="0" fontId="40" fillId="0" borderId="0" xfId="4" applyFont="1"/>
    <xf numFmtId="0" fontId="40" fillId="0" borderId="0" xfId="4" applyFill="1"/>
    <xf numFmtId="0" fontId="38" fillId="0" borderId="0" xfId="4" applyFont="1" applyBorder="1"/>
    <xf numFmtId="0" fontId="38" fillId="0" borderId="42" xfId="4" applyFont="1" applyBorder="1" applyAlignment="1"/>
    <xf numFmtId="0" fontId="39" fillId="0" borderId="42" xfId="4" applyFont="1" applyBorder="1" applyAlignment="1"/>
    <xf numFmtId="0" fontId="39" fillId="0" borderId="42" xfId="4" applyFont="1" applyBorder="1"/>
    <xf numFmtId="0" fontId="38" fillId="0" borderId="42" xfId="4" applyFont="1" applyBorder="1" applyAlignment="1">
      <alignment horizontal="center"/>
    </xf>
    <xf numFmtId="0" fontId="53" fillId="0" borderId="25" xfId="4" applyFont="1" applyFill="1" applyBorder="1" applyAlignment="1">
      <alignment horizontal="center" vertical="center" wrapText="1"/>
    </xf>
    <xf numFmtId="0" fontId="40" fillId="6" borderId="25" xfId="4" applyFont="1" applyFill="1" applyBorder="1" applyAlignment="1">
      <alignment horizontal="center" vertical="center" wrapText="1"/>
    </xf>
    <xf numFmtId="0" fontId="40" fillId="6" borderId="23" xfId="4" applyFont="1" applyFill="1" applyBorder="1" applyAlignment="1">
      <alignment horizontal="center" vertical="center" wrapText="1"/>
    </xf>
    <xf numFmtId="0" fontId="40" fillId="6" borderId="38" xfId="4" applyFont="1" applyFill="1" applyBorder="1" applyAlignment="1">
      <alignment horizontal="center" vertical="center" wrapText="1"/>
    </xf>
    <xf numFmtId="0" fontId="40" fillId="5" borderId="25" xfId="4" applyFont="1" applyFill="1" applyBorder="1" applyAlignment="1">
      <alignment horizontal="center" vertical="center" wrapText="1"/>
    </xf>
    <xf numFmtId="0" fontId="40" fillId="5" borderId="23" xfId="4" applyFont="1" applyFill="1" applyBorder="1" applyAlignment="1">
      <alignment horizontal="center" vertical="center" wrapText="1"/>
    </xf>
    <xf numFmtId="0" fontId="40" fillId="6" borderId="24" xfId="4" applyFont="1" applyFill="1" applyBorder="1" applyAlignment="1">
      <alignment horizontal="center" vertical="center" wrapText="1"/>
    </xf>
    <xf numFmtId="0" fontId="40" fillId="6" borderId="44" xfId="4" applyFont="1" applyFill="1" applyBorder="1" applyAlignment="1">
      <alignment horizontal="center" vertical="center" wrapText="1"/>
    </xf>
    <xf numFmtId="0" fontId="40" fillId="5" borderId="8" xfId="4" applyFont="1" applyFill="1" applyBorder="1" applyAlignment="1">
      <alignment horizontal="center" vertical="center" wrapText="1"/>
    </xf>
    <xf numFmtId="14" fontId="40" fillId="7" borderId="24" xfId="4" applyNumberFormat="1" applyFont="1" applyFill="1" applyBorder="1" applyAlignment="1">
      <alignment horizontal="center" vertical="center" wrapText="1"/>
    </xf>
    <xf numFmtId="0" fontId="40" fillId="0" borderId="4" xfId="4" applyFont="1" applyFill="1" applyBorder="1" applyAlignment="1">
      <alignment horizontal="center" vertical="center" wrapText="1"/>
    </xf>
    <xf numFmtId="14" fontId="40" fillId="0" borderId="24" xfId="4" applyNumberFormat="1" applyFont="1" applyFill="1" applyBorder="1" applyAlignment="1">
      <alignment horizontal="center" vertical="center" wrapText="1"/>
    </xf>
    <xf numFmtId="0" fontId="40" fillId="0" borderId="0" xfId="5" applyBorder="1"/>
    <xf numFmtId="0" fontId="40" fillId="0" borderId="0" xfId="5" applyFont="1" applyBorder="1"/>
    <xf numFmtId="0" fontId="40" fillId="0" borderId="0" xfId="5"/>
    <xf numFmtId="0" fontId="40" fillId="0" borderId="0" xfId="5" applyBorder="1" applyAlignment="1"/>
    <xf numFmtId="0" fontId="39" fillId="0" borderId="0" xfId="5" applyFont="1" applyBorder="1"/>
    <xf numFmtId="0" fontId="47" fillId="0" borderId="0" xfId="5" applyFont="1" applyBorder="1" applyAlignment="1">
      <alignment horizontal="center"/>
    </xf>
    <xf numFmtId="0" fontId="46" fillId="0" borderId="0" xfId="5" applyFont="1" applyBorder="1"/>
    <xf numFmtId="0" fontId="56" fillId="0" borderId="0" xfId="5" applyFont="1" applyBorder="1" applyAlignment="1">
      <alignment horizontal="center"/>
    </xf>
    <xf numFmtId="0" fontId="57" fillId="0" borderId="0" xfId="5" applyFont="1" applyBorder="1" applyAlignment="1">
      <alignment horizontal="center"/>
    </xf>
    <xf numFmtId="0" fontId="41" fillId="0" borderId="0" xfId="5" applyFont="1" applyBorder="1"/>
    <xf numFmtId="0" fontId="40" fillId="0" borderId="0" xfId="5" applyFont="1"/>
    <xf numFmtId="0" fontId="46" fillId="0" borderId="0" xfId="8" applyFont="1" applyBorder="1" applyAlignment="1"/>
    <xf numFmtId="0" fontId="37" fillId="0" borderId="0" xfId="8" applyFont="1" applyBorder="1"/>
    <xf numFmtId="0" fontId="44" fillId="0" borderId="0" xfId="5" applyFont="1" applyBorder="1" applyAlignment="1">
      <alignment vertical="center" wrapText="1"/>
    </xf>
    <xf numFmtId="0" fontId="39" fillId="0" borderId="0" xfId="5" applyFont="1"/>
    <xf numFmtId="0" fontId="37" fillId="0" borderId="0" xfId="5" applyFont="1" applyBorder="1" applyAlignment="1">
      <alignment horizontal="center"/>
    </xf>
    <xf numFmtId="0" fontId="38" fillId="0" borderId="0" xfId="5" applyFont="1" applyBorder="1" applyAlignment="1">
      <alignment horizontal="center"/>
    </xf>
    <xf numFmtId="0" fontId="47" fillId="0" borderId="0" xfId="8" applyFont="1" applyBorder="1" applyAlignment="1"/>
    <xf numFmtId="0" fontId="39" fillId="2" borderId="25" xfId="5" applyFont="1" applyFill="1" applyBorder="1" applyAlignment="1">
      <alignment horizontal="center" vertical="center" wrapText="1"/>
    </xf>
    <xf numFmtId="0" fontId="40" fillId="2" borderId="0" xfId="5" applyFill="1"/>
    <xf numFmtId="0" fontId="37" fillId="0" borderId="0" xfId="5" applyFont="1" applyFill="1" applyBorder="1" applyAlignment="1">
      <alignment horizontal="center" vertical="center" wrapText="1"/>
    </xf>
    <xf numFmtId="14" fontId="40" fillId="0" borderId="0" xfId="5" applyNumberFormat="1" applyFont="1" applyFill="1" applyBorder="1" applyAlignment="1">
      <alignment horizontal="center" vertical="center" wrapText="1"/>
    </xf>
    <xf numFmtId="0" fontId="40" fillId="0" borderId="0" xfId="5" applyFont="1" applyFill="1" applyBorder="1" applyAlignment="1">
      <alignment horizontal="center" vertical="center" wrapText="1"/>
    </xf>
    <xf numFmtId="14" fontId="40" fillId="2" borderId="23" xfId="4" applyNumberFormat="1" applyFont="1" applyFill="1" applyBorder="1" applyAlignment="1">
      <alignment horizontal="center" vertical="center" wrapText="1"/>
    </xf>
    <xf numFmtId="14" fontId="40" fillId="2" borderId="7" xfId="4" applyNumberFormat="1" applyFont="1" applyFill="1" applyBorder="1" applyAlignment="1">
      <alignment horizontal="center" vertical="center" wrapText="1"/>
    </xf>
    <xf numFmtId="0" fontId="48" fillId="0" borderId="0" xfId="4" applyFont="1" applyBorder="1" applyAlignment="1">
      <alignment horizontal="center"/>
    </xf>
    <xf numFmtId="0" fontId="39" fillId="8" borderId="25" xfId="5" applyFont="1" applyFill="1" applyBorder="1" applyAlignment="1">
      <alignment horizontal="center" vertical="center" wrapText="1"/>
    </xf>
    <xf numFmtId="0" fontId="37" fillId="9" borderId="3" xfId="4" applyFont="1" applyFill="1" applyBorder="1" applyAlignment="1">
      <alignment vertical="center" wrapText="1"/>
    </xf>
    <xf numFmtId="0" fontId="37" fillId="2" borderId="3" xfId="4" applyFont="1" applyFill="1" applyBorder="1" applyAlignment="1">
      <alignment vertical="center" wrapText="1"/>
    </xf>
    <xf numFmtId="0" fontId="40" fillId="0" borderId="0" xfId="4" applyBorder="1"/>
    <xf numFmtId="0" fontId="40" fillId="0" borderId="0" xfId="4" applyBorder="1" applyAlignment="1">
      <alignment horizontal="center"/>
    </xf>
    <xf numFmtId="0" fontId="40" fillId="0" borderId="32" xfId="4" applyBorder="1" applyAlignment="1">
      <alignment horizontal="center"/>
    </xf>
    <xf numFmtId="0" fontId="44" fillId="0" borderId="0" xfId="4" applyFont="1" applyFill="1" applyBorder="1" applyAlignment="1">
      <alignment horizontal="center" vertical="center" wrapText="1"/>
    </xf>
    <xf numFmtId="0" fontId="44" fillId="3" borderId="44" xfId="4" applyFont="1" applyFill="1" applyBorder="1" applyAlignment="1">
      <alignment horizontal="center" vertical="center" wrapText="1"/>
    </xf>
    <xf numFmtId="0" fontId="44" fillId="3" borderId="8" xfId="4" applyFont="1" applyFill="1" applyBorder="1" applyAlignment="1">
      <alignment horizontal="center" vertical="center" wrapText="1"/>
    </xf>
    <xf numFmtId="0" fontId="44" fillId="3" borderId="35" xfId="4" applyFont="1" applyFill="1" applyBorder="1" applyAlignment="1">
      <alignment horizontal="center" vertical="center" wrapText="1"/>
    </xf>
    <xf numFmtId="0" fontId="40" fillId="0" borderId="0" xfId="4" applyFill="1" applyBorder="1"/>
    <xf numFmtId="0" fontId="40" fillId="2" borderId="13" xfId="4" applyFill="1" applyBorder="1" applyAlignment="1">
      <alignment horizontal="center" vertical="center"/>
    </xf>
    <xf numFmtId="49" fontId="40" fillId="0" borderId="41" xfId="4" applyNumberFormat="1" applyFont="1" applyFill="1" applyBorder="1" applyAlignment="1">
      <alignment horizontal="center" vertical="center" wrapText="1"/>
    </xf>
    <xf numFmtId="14" fontId="40" fillId="2" borderId="28" xfId="4" applyNumberFormat="1" applyFill="1" applyBorder="1" applyAlignment="1">
      <alignment vertical="center"/>
    </xf>
    <xf numFmtId="14" fontId="40" fillId="2" borderId="41" xfId="4" applyNumberFormat="1" applyFill="1" applyBorder="1" applyAlignment="1">
      <alignment vertical="center"/>
    </xf>
    <xf numFmtId="0" fontId="40" fillId="2" borderId="40" xfId="4" applyFont="1" applyFill="1" applyBorder="1" applyAlignment="1">
      <alignment horizontal="center" vertical="center" wrapText="1"/>
    </xf>
    <xf numFmtId="0" fontId="37" fillId="0" borderId="38" xfId="4" applyFont="1" applyFill="1" applyBorder="1" applyAlignment="1">
      <alignment horizontal="center" vertical="center" wrapText="1"/>
    </xf>
    <xf numFmtId="0" fontId="40" fillId="2" borderId="45" xfId="4" applyFont="1" applyFill="1" applyBorder="1" applyAlignment="1">
      <alignment vertical="center" wrapText="1"/>
    </xf>
    <xf numFmtId="0" fontId="40" fillId="6" borderId="26" xfId="4" applyFont="1" applyFill="1" applyBorder="1" applyAlignment="1">
      <alignment horizontal="center" vertical="center" wrapText="1"/>
    </xf>
    <xf numFmtId="0" fontId="40" fillId="6" borderId="27" xfId="4" applyFont="1" applyFill="1" applyBorder="1" applyAlignment="1">
      <alignment horizontal="center" vertical="center" wrapText="1"/>
    </xf>
    <xf numFmtId="0" fontId="40" fillId="2" borderId="0" xfId="4" applyFill="1"/>
    <xf numFmtId="0" fontId="40" fillId="2" borderId="3" xfId="4" applyFill="1" applyBorder="1" applyAlignment="1">
      <alignment horizontal="center" vertical="center"/>
    </xf>
    <xf numFmtId="49" fontId="40" fillId="0" borderId="7" xfId="4" applyNumberFormat="1" applyFont="1" applyFill="1" applyBorder="1" applyAlignment="1">
      <alignment horizontal="center" vertical="center" wrapText="1"/>
    </xf>
    <xf numFmtId="0" fontId="40" fillId="2" borderId="25" xfId="4" applyFont="1" applyFill="1" applyBorder="1" applyAlignment="1">
      <alignment horizontal="center" vertical="center" wrapText="1"/>
    </xf>
    <xf numFmtId="0" fontId="37" fillId="0" borderId="23" xfId="4" applyFont="1" applyFill="1" applyBorder="1" applyAlignment="1">
      <alignment horizontal="center" vertical="center" wrapText="1"/>
    </xf>
    <xf numFmtId="0" fontId="40" fillId="2" borderId="15" xfId="4" applyFont="1" applyFill="1" applyBorder="1" applyAlignment="1">
      <alignment vertical="center" wrapText="1"/>
    </xf>
    <xf numFmtId="0" fontId="50" fillId="2" borderId="15" xfId="4" applyFont="1" applyFill="1" applyBorder="1" applyAlignment="1">
      <alignment vertical="center" wrapText="1"/>
    </xf>
    <xf numFmtId="14" fontId="40" fillId="0" borderId="24" xfId="4" applyNumberFormat="1" applyFont="1" applyFill="1" applyBorder="1" applyAlignment="1">
      <alignment vertical="center" wrapText="1"/>
    </xf>
    <xf numFmtId="14" fontId="40" fillId="0" borderId="7" xfId="4" applyNumberFormat="1" applyFont="1" applyFill="1" applyBorder="1" applyAlignment="1">
      <alignment vertical="center" wrapText="1"/>
    </xf>
    <xf numFmtId="0" fontId="40" fillId="0" borderId="25" xfId="4" applyFont="1" applyFill="1" applyBorder="1" applyAlignment="1">
      <alignment horizontal="center" vertical="center"/>
    </xf>
    <xf numFmtId="0" fontId="40" fillId="0" borderId="23" xfId="4" applyFont="1" applyFill="1" applyBorder="1"/>
    <xf numFmtId="0" fontId="40" fillId="6" borderId="23" xfId="4" applyFont="1" applyFill="1" applyBorder="1" applyAlignment="1">
      <alignment horizontal="center" vertical="center"/>
    </xf>
    <xf numFmtId="0" fontId="40" fillId="5" borderId="23" xfId="4" applyFont="1" applyFill="1" applyBorder="1" applyAlignment="1">
      <alignment horizontal="center" vertical="center"/>
    </xf>
    <xf numFmtId="0" fontId="40" fillId="0" borderId="24" xfId="4" applyFont="1" applyFill="1" applyBorder="1" applyAlignment="1">
      <alignment horizontal="center" vertical="center"/>
    </xf>
    <xf numFmtId="0" fontId="40" fillId="2" borderId="7" xfId="4" applyFont="1" applyFill="1" applyBorder="1" applyAlignment="1">
      <alignment horizontal="center" vertical="center" wrapText="1"/>
    </xf>
    <xf numFmtId="0" fontId="37" fillId="2" borderId="23" xfId="4" applyFont="1" applyFill="1" applyBorder="1" applyAlignment="1">
      <alignment horizontal="center" vertical="center" wrapText="1"/>
    </xf>
    <xf numFmtId="0" fontId="50" fillId="5" borderId="15" xfId="4" applyFont="1" applyFill="1" applyBorder="1" applyAlignment="1">
      <alignment vertical="center" wrapText="1"/>
    </xf>
    <xf numFmtId="14" fontId="40" fillId="2" borderId="21" xfId="4" applyNumberFormat="1" applyFont="1" applyFill="1" applyBorder="1" applyAlignment="1">
      <alignment horizontal="center" vertical="center" wrapText="1"/>
    </xf>
    <xf numFmtId="14" fontId="40" fillId="2" borderId="12" xfId="4" applyNumberFormat="1" applyFont="1" applyFill="1" applyBorder="1" applyAlignment="1">
      <alignment horizontal="center" vertical="center" wrapText="1"/>
    </xf>
    <xf numFmtId="0" fontId="50" fillId="2" borderId="15" xfId="4" applyFont="1" applyFill="1" applyBorder="1" applyAlignment="1">
      <alignment horizontal="center" vertical="center" wrapText="1"/>
    </xf>
    <xf numFmtId="0" fontId="40" fillId="9" borderId="3" xfId="4" applyFill="1" applyBorder="1" applyAlignment="1">
      <alignment horizontal="center" vertical="center"/>
    </xf>
    <xf numFmtId="0" fontId="40" fillId="9" borderId="4" xfId="4" applyFont="1" applyFill="1" applyBorder="1" applyAlignment="1">
      <alignment horizontal="center" vertical="center" wrapText="1"/>
    </xf>
    <xf numFmtId="0" fontId="37" fillId="9" borderId="15" xfId="4" applyFont="1" applyFill="1" applyBorder="1" applyAlignment="1">
      <alignment vertical="center" wrapText="1"/>
    </xf>
    <xf numFmtId="0" fontId="37" fillId="0" borderId="15" xfId="4" applyFont="1" applyFill="1" applyBorder="1" applyAlignment="1">
      <alignment vertical="center" wrapText="1"/>
    </xf>
    <xf numFmtId="14" fontId="40" fillId="10" borderId="24" xfId="4" applyNumberFormat="1" applyFont="1" applyFill="1" applyBorder="1" applyAlignment="1">
      <alignment horizontal="center" vertical="center" wrapText="1"/>
    </xf>
    <xf numFmtId="0" fontId="40" fillId="2" borderId="22" xfId="4" applyFont="1" applyFill="1" applyBorder="1" applyAlignment="1">
      <alignment horizontal="center" vertical="center" wrapText="1"/>
    </xf>
    <xf numFmtId="0" fontId="37" fillId="0" borderId="4" xfId="4" applyFont="1" applyFill="1" applyBorder="1" applyAlignment="1">
      <alignment vertical="center" wrapText="1"/>
    </xf>
    <xf numFmtId="0" fontId="37" fillId="2" borderId="25" xfId="4" applyFont="1" applyFill="1" applyBorder="1" applyAlignment="1">
      <alignment horizontal="center" vertical="center" wrapText="1"/>
    </xf>
    <xf numFmtId="0" fontId="37" fillId="2" borderId="4" xfId="4" applyFont="1" applyFill="1" applyBorder="1" applyAlignment="1">
      <alignment vertical="center" wrapText="1"/>
    </xf>
    <xf numFmtId="0" fontId="40" fillId="0" borderId="12" xfId="4" applyFont="1" applyFill="1" applyBorder="1" applyAlignment="1">
      <alignment horizontal="center" vertical="center" wrapText="1"/>
    </xf>
    <xf numFmtId="0" fontId="37" fillId="2" borderId="14" xfId="4" applyFont="1" applyFill="1" applyBorder="1" applyAlignment="1">
      <alignment vertical="center" wrapText="1"/>
    </xf>
    <xf numFmtId="14" fontId="40" fillId="10" borderId="21" xfId="4" applyNumberFormat="1" applyFont="1" applyFill="1" applyBorder="1" applyAlignment="1">
      <alignment horizontal="center" vertical="center" wrapText="1"/>
    </xf>
    <xf numFmtId="14" fontId="40" fillId="2" borderId="20" xfId="4" applyNumberFormat="1" applyFont="1" applyFill="1" applyBorder="1" applyAlignment="1">
      <alignment horizontal="center" vertical="center" wrapText="1"/>
    </xf>
    <xf numFmtId="0" fontId="40" fillId="0" borderId="21" xfId="4" applyFont="1" applyFill="1" applyBorder="1" applyAlignment="1">
      <alignment horizontal="center" vertical="center" wrapText="1"/>
    </xf>
    <xf numFmtId="0" fontId="40" fillId="0" borderId="17" xfId="4" applyFont="1" applyFill="1" applyBorder="1" applyAlignment="1">
      <alignment horizontal="center" vertical="center" wrapText="1"/>
    </xf>
    <xf numFmtId="0" fontId="40" fillId="2" borderId="19" xfId="4" applyFont="1" applyFill="1" applyBorder="1" applyAlignment="1">
      <alignment horizontal="center" vertical="center" wrapText="1"/>
    </xf>
    <xf numFmtId="0" fontId="37" fillId="2" borderId="20" xfId="4" applyFont="1" applyFill="1" applyBorder="1" applyAlignment="1">
      <alignment horizontal="center" vertical="center" wrapText="1"/>
    </xf>
    <xf numFmtId="0" fontId="40" fillId="2" borderId="17" xfId="4" applyFont="1" applyFill="1" applyBorder="1" applyAlignment="1">
      <alignment horizontal="center" vertical="center" wrapText="1"/>
    </xf>
    <xf numFmtId="0" fontId="40" fillId="2" borderId="11" xfId="4" applyFont="1" applyFill="1" applyBorder="1" applyAlignment="1">
      <alignment horizontal="center" vertical="center" wrapText="1"/>
    </xf>
    <xf numFmtId="0" fontId="37" fillId="2" borderId="7" xfId="4" applyFont="1" applyFill="1" applyBorder="1" applyAlignment="1">
      <alignment vertical="center" wrapText="1"/>
    </xf>
    <xf numFmtId="14" fontId="40" fillId="10" borderId="18" xfId="4" applyNumberFormat="1" applyFont="1" applyFill="1" applyBorder="1" applyAlignment="1">
      <alignment horizontal="center" vertical="center" wrapText="1"/>
    </xf>
    <xf numFmtId="0" fontId="40" fillId="2" borderId="4" xfId="4" applyFont="1" applyFill="1" applyBorder="1" applyAlignment="1">
      <alignment horizontal="center" vertical="center" wrapText="1"/>
    </xf>
    <xf numFmtId="0" fontId="37" fillId="0" borderId="7" xfId="4" applyFont="1" applyFill="1" applyBorder="1" applyAlignment="1">
      <alignment vertical="center" wrapText="1"/>
    </xf>
    <xf numFmtId="0" fontId="50" fillId="0" borderId="15" xfId="4" applyFont="1" applyFill="1" applyBorder="1" applyAlignment="1">
      <alignment vertical="center" wrapText="1"/>
    </xf>
    <xf numFmtId="0" fontId="40" fillId="0" borderId="6" xfId="4" applyBorder="1" applyAlignment="1">
      <alignment horizontal="center" vertical="center"/>
    </xf>
    <xf numFmtId="0" fontId="40" fillId="0" borderId="10" xfId="4" applyFont="1" applyFill="1" applyBorder="1" applyAlignment="1">
      <alignment horizontal="center" vertical="center" wrapText="1"/>
    </xf>
    <xf numFmtId="0" fontId="37" fillId="2" borderId="10" xfId="4" applyFont="1" applyFill="1" applyBorder="1" applyAlignment="1">
      <alignment vertical="center" wrapText="1"/>
    </xf>
    <xf numFmtId="14" fontId="40" fillId="10" borderId="48" xfId="4" applyNumberFormat="1" applyFont="1" applyFill="1" applyBorder="1" applyAlignment="1">
      <alignment horizontal="center" vertical="center" wrapText="1"/>
    </xf>
    <xf numFmtId="14" fontId="40" fillId="2" borderId="31" xfId="4" applyNumberFormat="1" applyFont="1" applyFill="1" applyBorder="1" applyAlignment="1">
      <alignment horizontal="center" vertical="center" wrapText="1"/>
    </xf>
    <xf numFmtId="0" fontId="40" fillId="0" borderId="48" xfId="4" applyFont="1" applyFill="1" applyBorder="1" applyAlignment="1">
      <alignment horizontal="center" vertical="center" wrapText="1"/>
    </xf>
    <xf numFmtId="0" fontId="40" fillId="0" borderId="27" xfId="4" applyFont="1" applyFill="1" applyBorder="1" applyAlignment="1">
      <alignment horizontal="center" vertical="center" wrapText="1"/>
    </xf>
    <xf numFmtId="0" fontId="40" fillId="2" borderId="32" xfId="4" applyFont="1" applyFill="1" applyBorder="1" applyAlignment="1">
      <alignment horizontal="center" vertical="center" wrapText="1"/>
    </xf>
    <xf numFmtId="0" fontId="37" fillId="2" borderId="31" xfId="4" applyFont="1" applyFill="1" applyBorder="1" applyAlignment="1">
      <alignment horizontal="center" vertical="center" wrapText="1"/>
    </xf>
    <xf numFmtId="0" fontId="40" fillId="2" borderId="10" xfId="4" applyFont="1" applyFill="1" applyBorder="1" applyAlignment="1">
      <alignment horizontal="center" vertical="center" wrapText="1"/>
    </xf>
    <xf numFmtId="0" fontId="40" fillId="6" borderId="31" xfId="4" applyFont="1" applyFill="1" applyBorder="1" applyAlignment="1">
      <alignment horizontal="center" vertical="center" wrapText="1"/>
    </xf>
    <xf numFmtId="0" fontId="37" fillId="2" borderId="6" xfId="4" applyFont="1" applyFill="1" applyBorder="1" applyAlignment="1">
      <alignment vertical="center" wrapText="1"/>
    </xf>
    <xf numFmtId="14" fontId="40" fillId="10" borderId="26" xfId="4" applyNumberFormat="1" applyFont="1" applyFill="1" applyBorder="1" applyAlignment="1">
      <alignment horizontal="center" vertical="center" wrapText="1"/>
    </xf>
    <xf numFmtId="14" fontId="40" fillId="2" borderId="10" xfId="4" applyNumberFormat="1" applyFont="1" applyFill="1" applyBorder="1" applyAlignment="1">
      <alignment horizontal="center" vertical="center" wrapText="1"/>
    </xf>
    <xf numFmtId="0" fontId="40" fillId="2" borderId="22" xfId="4" applyFont="1" applyFill="1" applyBorder="1" applyAlignment="1">
      <alignment horizontal="left" vertical="center" wrapText="1"/>
    </xf>
    <xf numFmtId="0" fontId="40" fillId="2" borderId="6" xfId="4" applyFont="1" applyFill="1" applyBorder="1" applyAlignment="1">
      <alignment horizontal="center" vertical="center" wrapText="1"/>
    </xf>
    <xf numFmtId="0" fontId="40" fillId="0" borderId="37" xfId="4" applyBorder="1" applyAlignment="1">
      <alignment horizontal="center" vertical="center"/>
    </xf>
    <xf numFmtId="0" fontId="40" fillId="0" borderId="36" xfId="4" applyFont="1" applyFill="1" applyBorder="1" applyAlignment="1">
      <alignment horizontal="center" vertical="center" wrapText="1"/>
    </xf>
    <xf numFmtId="0" fontId="37" fillId="2" borderId="37" xfId="4" applyFont="1" applyFill="1" applyBorder="1" applyAlignment="1">
      <alignment vertical="center" wrapText="1"/>
    </xf>
    <xf numFmtId="14" fontId="40" fillId="10" borderId="44" xfId="4" applyNumberFormat="1" applyFont="1" applyFill="1" applyBorder="1" applyAlignment="1">
      <alignment horizontal="center" vertical="center" wrapText="1"/>
    </xf>
    <xf numFmtId="14" fontId="40" fillId="2" borderId="36" xfId="4" applyNumberFormat="1" applyFont="1" applyFill="1" applyBorder="1" applyAlignment="1">
      <alignment horizontal="center" vertical="center" wrapText="1"/>
    </xf>
    <xf numFmtId="0" fontId="40" fillId="0" borderId="44" xfId="4" applyFont="1" applyFill="1" applyBorder="1" applyAlignment="1">
      <alignment horizontal="center" vertical="center" wrapText="1"/>
    </xf>
    <xf numFmtId="0" fontId="40" fillId="0" borderId="8" xfId="4" applyFont="1" applyFill="1" applyBorder="1" applyAlignment="1">
      <alignment horizontal="center" vertical="center" wrapText="1"/>
    </xf>
    <xf numFmtId="0" fontId="40" fillId="2" borderId="47" xfId="4" applyFont="1" applyFill="1" applyBorder="1" applyAlignment="1">
      <alignment horizontal="left" vertical="center" wrapText="1"/>
    </xf>
    <xf numFmtId="0" fontId="37" fillId="2" borderId="35" xfId="4" applyFont="1" applyFill="1" applyBorder="1" applyAlignment="1">
      <alignment horizontal="center" vertical="center" wrapText="1"/>
    </xf>
    <xf numFmtId="0" fontId="40" fillId="2" borderId="37" xfId="4" applyFont="1" applyFill="1" applyBorder="1" applyAlignment="1">
      <alignment horizontal="center" vertical="center" wrapText="1"/>
    </xf>
    <xf numFmtId="0" fontId="50" fillId="2" borderId="46" xfId="4" applyFont="1" applyFill="1" applyBorder="1" applyAlignment="1">
      <alignment horizontal="center" vertical="center" wrapText="1"/>
    </xf>
    <xf numFmtId="0" fontId="40" fillId="6" borderId="8" xfId="4" applyFont="1" applyFill="1" applyBorder="1" applyAlignment="1">
      <alignment horizontal="center" vertical="center" wrapText="1"/>
    </xf>
    <xf numFmtId="0" fontId="40" fillId="5" borderId="35" xfId="4" applyFont="1" applyFill="1" applyBorder="1" applyAlignment="1">
      <alignment horizontal="center" vertical="center" wrapText="1"/>
    </xf>
    <xf numFmtId="0" fontId="40" fillId="0" borderId="0" xfId="5" applyAlignment="1"/>
    <xf numFmtId="0" fontId="40" fillId="0" borderId="0" xfId="5" applyAlignment="1">
      <alignment horizontal="center" vertical="center"/>
    </xf>
    <xf numFmtId="167" fontId="40" fillId="0" borderId="0" xfId="5" applyNumberFormat="1"/>
    <xf numFmtId="0" fontId="40" fillId="0" borderId="0" xfId="5" applyFont="1" applyAlignment="1">
      <alignment horizontal="center" vertical="center"/>
    </xf>
    <xf numFmtId="0" fontId="38" fillId="0" borderId="0" xfId="9" applyFont="1" applyFill="1" applyBorder="1" applyAlignment="1"/>
    <xf numFmtId="0" fontId="38" fillId="0" borderId="0" xfId="9" applyFont="1" applyAlignment="1"/>
    <xf numFmtId="0" fontId="39" fillId="0" borderId="58" xfId="5" applyFont="1" applyBorder="1"/>
    <xf numFmtId="0" fontId="47" fillId="0" borderId="58" xfId="5" applyFont="1" applyBorder="1" applyAlignment="1"/>
    <xf numFmtId="0" fontId="47" fillId="0" borderId="58" xfId="5" applyFont="1" applyBorder="1" applyAlignment="1">
      <alignment horizontal="center"/>
    </xf>
    <xf numFmtId="0" fontId="47" fillId="0" borderId="58" xfId="5" applyFont="1" applyBorder="1" applyAlignment="1">
      <alignment horizontal="center" vertical="center"/>
    </xf>
    <xf numFmtId="167" fontId="47" fillId="0" borderId="58" xfId="5" applyNumberFormat="1" applyFont="1" applyBorder="1" applyAlignment="1">
      <alignment horizontal="center"/>
    </xf>
    <xf numFmtId="0" fontId="46" fillId="0" borderId="58" xfId="5" applyFont="1" applyBorder="1"/>
    <xf numFmtId="0" fontId="67" fillId="0" borderId="58" xfId="5" applyFont="1" applyBorder="1" applyAlignment="1">
      <alignment horizontal="center" vertical="center"/>
    </xf>
    <xf numFmtId="0" fontId="40" fillId="0" borderId="59" xfId="5" applyFont="1" applyBorder="1"/>
    <xf numFmtId="0" fontId="40" fillId="0" borderId="60" xfId="5" applyBorder="1" applyAlignment="1">
      <alignment horizontal="center"/>
    </xf>
    <xf numFmtId="0" fontId="57" fillId="0" borderId="0" xfId="5" applyFont="1" applyBorder="1" applyAlignment="1"/>
    <xf numFmtId="0" fontId="57" fillId="0" borderId="0" xfId="5" applyFont="1" applyBorder="1" applyAlignment="1">
      <alignment horizontal="center" vertical="center"/>
    </xf>
    <xf numFmtId="167" fontId="57" fillId="0" borderId="0" xfId="5" applyNumberFormat="1" applyFont="1" applyBorder="1" applyAlignment="1">
      <alignment horizontal="center"/>
    </xf>
    <xf numFmtId="0" fontId="68" fillId="0" borderId="0" xfId="5" applyFont="1" applyBorder="1" applyAlignment="1">
      <alignment horizontal="center" vertical="center"/>
    </xf>
    <xf numFmtId="0" fontId="69" fillId="0" borderId="0" xfId="9" applyFont="1" applyBorder="1"/>
    <xf numFmtId="0" fontId="59" fillId="0" borderId="0" xfId="9" applyFont="1" applyBorder="1"/>
    <xf numFmtId="0" fontId="61" fillId="0" borderId="0" xfId="9" applyFont="1" applyBorder="1" applyAlignment="1"/>
    <xf numFmtId="0" fontId="61" fillId="0" borderId="0" xfId="9" applyFont="1" applyBorder="1" applyAlignment="1">
      <alignment horizontal="center" vertical="center"/>
    </xf>
    <xf numFmtId="167" fontId="39" fillId="0" borderId="0" xfId="5" applyNumberFormat="1" applyFont="1" applyBorder="1"/>
    <xf numFmtId="0" fontId="62" fillId="0" borderId="58" xfId="9" applyFont="1" applyBorder="1" applyAlignment="1">
      <alignment horizontal="center"/>
    </xf>
    <xf numFmtId="0" fontId="63" fillId="0" borderId="0" xfId="9" applyFont="1" applyBorder="1" applyAlignment="1">
      <alignment horizontal="right"/>
    </xf>
    <xf numFmtId="0" fontId="63" fillId="0" borderId="0" xfId="9" applyFont="1" applyBorder="1" applyAlignment="1">
      <alignment horizontal="center"/>
    </xf>
    <xf numFmtId="0" fontId="69" fillId="0" borderId="0" xfId="9" applyFont="1" applyBorder="1" applyAlignment="1">
      <alignment horizontal="right"/>
    </xf>
    <xf numFmtId="0" fontId="63" fillId="0" borderId="0" xfId="9" applyFont="1" applyBorder="1" applyAlignment="1">
      <alignment horizontal="center" vertical="center"/>
    </xf>
    <xf numFmtId="0" fontId="62" fillId="0" borderId="0" xfId="9" applyFont="1" applyBorder="1" applyAlignment="1">
      <alignment horizontal="center"/>
    </xf>
    <xf numFmtId="0" fontId="61" fillId="0" borderId="58" xfId="9" applyFont="1" applyBorder="1" applyAlignment="1"/>
    <xf numFmtId="0" fontId="70" fillId="0" borderId="0" xfId="5" applyFont="1" applyBorder="1" applyAlignment="1">
      <alignment horizontal="center" vertical="center"/>
    </xf>
    <xf numFmtId="0" fontId="38" fillId="0" borderId="0" xfId="5" applyFont="1" applyBorder="1"/>
    <xf numFmtId="0" fontId="46" fillId="0" borderId="0" xfId="5" applyFont="1" applyBorder="1" applyAlignment="1"/>
    <xf numFmtId="0" fontId="61" fillId="0" borderId="4" xfId="9" applyFont="1" applyBorder="1" applyAlignment="1"/>
    <xf numFmtId="167" fontId="44" fillId="0" borderId="0" xfId="5" applyNumberFormat="1" applyFont="1" applyBorder="1" applyAlignment="1">
      <alignment vertical="center" wrapText="1"/>
    </xf>
    <xf numFmtId="0" fontId="69" fillId="0" borderId="61" xfId="9" applyFont="1" applyBorder="1" applyAlignment="1">
      <alignment horizontal="center"/>
    </xf>
    <xf numFmtId="0" fontId="69" fillId="0" borderId="62" xfId="9" applyFont="1" applyBorder="1" applyAlignment="1">
      <alignment horizontal="center"/>
    </xf>
    <xf numFmtId="0" fontId="58" fillId="0" borderId="63" xfId="9" applyFont="1" applyBorder="1" applyAlignment="1">
      <alignment horizontal="center"/>
    </xf>
    <xf numFmtId="0" fontId="39" fillId="0" borderId="0" xfId="5" applyFont="1" applyAlignment="1"/>
    <xf numFmtId="0" fontId="39" fillId="0" borderId="0" xfId="5" applyFont="1" applyAlignment="1">
      <alignment horizontal="center" vertical="center"/>
    </xf>
    <xf numFmtId="0" fontId="63" fillId="0" borderId="64" xfId="9" applyFont="1" applyBorder="1" applyAlignment="1">
      <alignment horizontal="center" vertical="center" wrapText="1"/>
    </xf>
    <xf numFmtId="49" fontId="63" fillId="0" borderId="65" xfId="9" applyNumberFormat="1" applyFont="1" applyBorder="1" applyAlignment="1">
      <alignment horizontal="center" vertical="center" wrapText="1"/>
    </xf>
    <xf numFmtId="0" fontId="62" fillId="0" borderId="66" xfId="9" applyFont="1" applyBorder="1" applyAlignment="1">
      <alignment horizontal="center" vertical="center" wrapText="1"/>
    </xf>
    <xf numFmtId="0" fontId="63" fillId="0" borderId="0" xfId="9" applyFont="1" applyBorder="1" applyAlignment="1">
      <alignment horizontal="center" vertical="center" wrapText="1"/>
    </xf>
    <xf numFmtId="0" fontId="62" fillId="0" borderId="0" xfId="9" applyFont="1" applyBorder="1" applyAlignment="1">
      <alignment horizontal="center" vertical="center" wrapText="1"/>
    </xf>
    <xf numFmtId="0" fontId="44" fillId="0" borderId="73" xfId="5" applyFont="1" applyFill="1" applyBorder="1" applyAlignment="1">
      <alignment horizontal="center" vertical="center" wrapText="1"/>
    </xf>
    <xf numFmtId="0" fontId="44" fillId="0" borderId="74" xfId="5" applyFont="1" applyFill="1" applyBorder="1" applyAlignment="1">
      <alignment horizontal="center" vertical="center" wrapText="1"/>
    </xf>
    <xf numFmtId="167" fontId="44" fillId="0" borderId="73" xfId="5" applyNumberFormat="1" applyFont="1" applyFill="1" applyBorder="1" applyAlignment="1">
      <alignment horizontal="center" vertical="center" wrapText="1"/>
    </xf>
    <xf numFmtId="167" fontId="44" fillId="0" borderId="74" xfId="5" applyNumberFormat="1" applyFont="1" applyFill="1" applyBorder="1" applyAlignment="1">
      <alignment horizontal="center" vertical="center" wrapText="1"/>
    </xf>
    <xf numFmtId="0" fontId="44" fillId="0" borderId="56" xfId="5" applyFont="1" applyFill="1" applyBorder="1" applyAlignment="1">
      <alignment horizontal="center" vertical="center" wrapText="1"/>
    </xf>
    <xf numFmtId="0" fontId="71" fillId="0" borderId="75" xfId="9" applyFont="1" applyFill="1" applyBorder="1" applyAlignment="1">
      <alignment horizontal="center" vertical="center"/>
    </xf>
    <xf numFmtId="0" fontId="64" fillId="0" borderId="74" xfId="9" applyFont="1" applyFill="1" applyBorder="1" applyAlignment="1">
      <alignment horizontal="center" vertical="center"/>
    </xf>
    <xf numFmtId="0" fontId="44" fillId="3" borderId="44" xfId="5" applyFont="1" applyFill="1" applyBorder="1" applyAlignment="1">
      <alignment horizontal="center" vertical="center" wrapText="1"/>
    </xf>
    <xf numFmtId="0" fontId="44" fillId="3" borderId="8" xfId="5" applyFont="1" applyFill="1" applyBorder="1" applyAlignment="1">
      <alignment horizontal="center" vertical="center" wrapText="1"/>
    </xf>
    <xf numFmtId="0" fontId="44" fillId="3" borderId="35" xfId="5" applyFont="1" applyFill="1" applyBorder="1" applyAlignment="1">
      <alignment horizontal="center" vertical="center" wrapText="1"/>
    </xf>
    <xf numFmtId="0" fontId="39" fillId="0" borderId="77" xfId="5" applyNumberFormat="1" applyFont="1" applyFill="1" applyBorder="1" applyAlignment="1">
      <alignment horizontal="center" vertical="center" wrapText="1"/>
    </xf>
    <xf numFmtId="0" fontId="39" fillId="0" borderId="68" xfId="5" applyNumberFormat="1" applyFont="1" applyFill="1" applyBorder="1" applyAlignment="1">
      <alignment horizontal="center" vertical="center" wrapText="1"/>
    </xf>
    <xf numFmtId="167" fontId="39" fillId="0" borderId="78" xfId="5" applyNumberFormat="1" applyFont="1" applyFill="1" applyBorder="1" applyAlignment="1">
      <alignment horizontal="center" vertical="center" wrapText="1"/>
    </xf>
    <xf numFmtId="167" fontId="39" fillId="0" borderId="68" xfId="5" applyNumberFormat="1" applyFont="1" applyFill="1" applyBorder="1" applyAlignment="1">
      <alignment horizontal="center" vertical="center" wrapText="1"/>
    </xf>
    <xf numFmtId="0" fontId="39" fillId="0" borderId="78" xfId="5" applyFont="1" applyFill="1" applyBorder="1" applyAlignment="1">
      <alignment horizontal="center" vertical="center" wrapText="1"/>
    </xf>
    <xf numFmtId="0" fontId="39" fillId="0" borderId="79" xfId="5" applyFont="1" applyFill="1" applyBorder="1" applyAlignment="1">
      <alignment horizontal="center" vertical="center" wrapText="1"/>
    </xf>
    <xf numFmtId="0" fontId="39" fillId="0" borderId="68" xfId="5" applyFont="1" applyFill="1" applyBorder="1" applyAlignment="1">
      <alignment horizontal="center" vertical="center" wrapText="1"/>
    </xf>
    <xf numFmtId="0" fontId="39" fillId="0" borderId="70" xfId="5" applyFont="1" applyFill="1" applyBorder="1" applyAlignment="1">
      <alignment horizontal="center" vertical="center" wrapText="1"/>
    </xf>
    <xf numFmtId="0" fontId="40" fillId="11" borderId="0" xfId="5" applyFill="1"/>
    <xf numFmtId="0" fontId="40" fillId="6" borderId="28" xfId="5" applyFont="1" applyFill="1" applyBorder="1" applyAlignment="1">
      <alignment horizontal="center" vertical="center" wrapText="1"/>
    </xf>
    <xf numFmtId="0" fontId="40" fillId="6" borderId="80" xfId="5" applyFont="1" applyFill="1" applyBorder="1" applyAlignment="1">
      <alignment horizontal="center" vertical="center" wrapText="1"/>
    </xf>
    <xf numFmtId="0" fontId="40" fillId="6" borderId="40" xfId="9" applyFont="1" applyFill="1" applyBorder="1" applyAlignment="1">
      <alignment horizontal="center" vertical="center" wrapText="1"/>
    </xf>
    <xf numFmtId="0" fontId="40" fillId="6" borderId="38" xfId="9" applyFont="1" applyFill="1" applyBorder="1" applyAlignment="1">
      <alignment horizontal="center" vertical="center" wrapText="1"/>
    </xf>
    <xf numFmtId="0" fontId="39" fillId="0" borderId="83" xfId="5" applyNumberFormat="1" applyFont="1" applyFill="1" applyBorder="1" applyAlignment="1">
      <alignment horizontal="center" vertical="center" wrapText="1"/>
    </xf>
    <xf numFmtId="0" fontId="39" fillId="0" borderId="84" xfId="5" applyNumberFormat="1" applyFont="1" applyFill="1" applyBorder="1" applyAlignment="1">
      <alignment horizontal="center" vertical="center" wrapText="1"/>
    </xf>
    <xf numFmtId="167" fontId="39" fillId="0" borderId="85" xfId="5" applyNumberFormat="1" applyFont="1" applyFill="1" applyBorder="1" applyAlignment="1">
      <alignment horizontal="center" vertical="center" wrapText="1"/>
    </xf>
    <xf numFmtId="167" fontId="39" fillId="0" borderId="84" xfId="5" applyNumberFormat="1" applyFont="1" applyFill="1" applyBorder="1" applyAlignment="1">
      <alignment horizontal="center" vertical="center" wrapText="1"/>
    </xf>
    <xf numFmtId="0" fontId="39" fillId="0" borderId="85" xfId="5" applyFont="1" applyFill="1" applyBorder="1" applyAlignment="1">
      <alignment horizontal="center" vertical="center" wrapText="1"/>
    </xf>
    <xf numFmtId="0" fontId="39" fillId="0" borderId="86" xfId="5" applyFont="1" applyFill="1" applyBorder="1" applyAlignment="1">
      <alignment horizontal="center" vertical="center" wrapText="1"/>
    </xf>
    <xf numFmtId="0" fontId="39" fillId="0" borderId="84" xfId="5" applyFont="1" applyFill="1" applyBorder="1" applyAlignment="1">
      <alignment horizontal="center" vertical="center" wrapText="1"/>
    </xf>
    <xf numFmtId="0" fontId="39" fillId="0" borderId="81" xfId="5" applyFont="1" applyFill="1" applyBorder="1" applyAlignment="1">
      <alignment horizontal="center" vertical="center" wrapText="1"/>
    </xf>
    <xf numFmtId="0" fontId="39" fillId="11" borderId="81" xfId="5" applyFont="1" applyFill="1" applyBorder="1" applyAlignment="1">
      <alignment horizontal="center" vertical="center" wrapText="1"/>
    </xf>
    <xf numFmtId="0" fontId="40" fillId="6" borderId="24" xfId="5" applyFont="1" applyFill="1" applyBorder="1" applyAlignment="1">
      <alignment horizontal="center" vertical="center" wrapText="1"/>
    </xf>
    <xf numFmtId="0" fontId="40" fillId="6" borderId="22" xfId="5" applyFont="1" applyFill="1" applyBorder="1" applyAlignment="1">
      <alignment horizontal="center" vertical="center" wrapText="1"/>
    </xf>
    <xf numFmtId="0" fontId="40" fillId="6" borderId="25" xfId="9" applyFont="1" applyFill="1" applyBorder="1" applyAlignment="1">
      <alignment horizontal="center" vertical="center" wrapText="1"/>
    </xf>
    <xf numFmtId="0" fontId="40" fillId="6" borderId="23" xfId="9" applyFont="1" applyFill="1" applyBorder="1" applyAlignment="1">
      <alignment horizontal="center" vertical="center" wrapText="1"/>
    </xf>
    <xf numFmtId="0" fontId="63" fillId="0" borderId="81" xfId="9" applyFont="1" applyFill="1" applyBorder="1"/>
    <xf numFmtId="49" fontId="39" fillId="0" borderId="85" xfId="5" applyNumberFormat="1" applyFont="1" applyFill="1" applyBorder="1" applyAlignment="1">
      <alignment horizontal="center" vertical="center" wrapText="1"/>
    </xf>
    <xf numFmtId="49" fontId="39" fillId="0" borderId="84" xfId="5" applyNumberFormat="1" applyFont="1" applyFill="1" applyBorder="1" applyAlignment="1">
      <alignment horizontal="center" vertical="center" wrapText="1"/>
    </xf>
    <xf numFmtId="0" fontId="39" fillId="5" borderId="85" xfId="5" applyFont="1" applyFill="1" applyBorder="1" applyAlignment="1">
      <alignment horizontal="center" vertical="center" wrapText="1"/>
    </xf>
    <xf numFmtId="0" fontId="39" fillId="5" borderId="86" xfId="5" applyFont="1" applyFill="1" applyBorder="1" applyAlignment="1">
      <alignment horizontal="center" vertical="center" wrapText="1"/>
    </xf>
    <xf numFmtId="0" fontId="52" fillId="0" borderId="86" xfId="5" applyFont="1" applyFill="1" applyBorder="1" applyAlignment="1">
      <alignment horizontal="center" vertical="center" wrapText="1"/>
    </xf>
    <xf numFmtId="0" fontId="52" fillId="0" borderId="84" xfId="5" applyFont="1" applyFill="1" applyBorder="1" applyAlignment="1">
      <alignment horizontal="center" vertical="center" wrapText="1"/>
    </xf>
    <xf numFmtId="0" fontId="40" fillId="5" borderId="25" xfId="9" applyFont="1" applyFill="1" applyBorder="1" applyAlignment="1">
      <alignment horizontal="center" vertical="center" wrapText="1"/>
    </xf>
    <xf numFmtId="0" fontId="40" fillId="5" borderId="23" xfId="9" applyFont="1" applyFill="1" applyBorder="1" applyAlignment="1">
      <alignment horizontal="center" vertical="center" wrapText="1"/>
    </xf>
    <xf numFmtId="14" fontId="39" fillId="0" borderId="84" xfId="5" applyNumberFormat="1" applyFont="1" applyFill="1" applyBorder="1" applyAlignment="1">
      <alignment horizontal="center" vertical="center" wrapText="1"/>
    </xf>
    <xf numFmtId="0" fontId="72" fillId="0" borderId="86" xfId="5" applyFont="1" applyFill="1" applyBorder="1" applyAlignment="1">
      <alignment horizontal="center" vertical="center" wrapText="1"/>
    </xf>
    <xf numFmtId="0" fontId="72" fillId="0" borderId="84" xfId="5" applyFont="1" applyFill="1" applyBorder="1" applyAlignment="1">
      <alignment horizontal="center" vertical="center" wrapText="1"/>
    </xf>
    <xf numFmtId="49" fontId="39" fillId="0" borderId="85" xfId="5" applyNumberFormat="1" applyFont="1" applyFill="1" applyBorder="1" applyAlignment="1">
      <alignment horizontal="center" vertical="center"/>
    </xf>
    <xf numFmtId="0" fontId="39" fillId="0" borderId="84" xfId="5" applyFont="1" applyFill="1" applyBorder="1" applyAlignment="1">
      <alignment horizontal="center" vertical="center"/>
    </xf>
    <xf numFmtId="167" fontId="39" fillId="0" borderId="85" xfId="5" applyNumberFormat="1" applyFont="1" applyFill="1" applyBorder="1" applyAlignment="1">
      <alignment vertical="center"/>
    </xf>
    <xf numFmtId="167" fontId="39" fillId="0" borderId="84" xfId="5" applyNumberFormat="1" applyFont="1" applyFill="1" applyBorder="1" applyAlignment="1">
      <alignment vertical="center"/>
    </xf>
    <xf numFmtId="0" fontId="52" fillId="0" borderId="86" xfId="5" applyFont="1" applyFill="1" applyBorder="1" applyAlignment="1">
      <alignment vertical="center"/>
    </xf>
    <xf numFmtId="0" fontId="52" fillId="0" borderId="84" xfId="5" applyFont="1" applyFill="1" applyBorder="1" applyAlignment="1">
      <alignment vertical="center"/>
    </xf>
    <xf numFmtId="0" fontId="39" fillId="0" borderId="85" xfId="5" applyFont="1" applyFill="1" applyBorder="1" applyAlignment="1">
      <alignment horizontal="center" vertical="center"/>
    </xf>
    <xf numFmtId="0" fontId="39" fillId="0" borderId="84" xfId="5" applyFont="1" applyFill="1" applyBorder="1" applyAlignment="1">
      <alignment vertical="center"/>
    </xf>
    <xf numFmtId="0" fontId="39" fillId="0" borderId="81" xfId="5" applyFont="1" applyFill="1" applyBorder="1" applyAlignment="1">
      <alignment vertical="center"/>
    </xf>
    <xf numFmtId="167" fontId="39" fillId="0" borderId="85" xfId="5" applyNumberFormat="1" applyFont="1" applyFill="1" applyBorder="1" applyAlignment="1">
      <alignment horizontal="center" vertical="center"/>
    </xf>
    <xf numFmtId="167" fontId="39" fillId="0" borderId="84" xfId="5" applyNumberFormat="1" applyFont="1" applyFill="1" applyBorder="1" applyAlignment="1">
      <alignment horizontal="center" vertical="center"/>
    </xf>
    <xf numFmtId="0" fontId="52" fillId="0" borderId="86" xfId="5" applyFont="1" applyFill="1" applyBorder="1" applyAlignment="1">
      <alignment horizontal="center" vertical="center"/>
    </xf>
    <xf numFmtId="0" fontId="52" fillId="0" borderId="84" xfId="5" applyFont="1" applyFill="1" applyBorder="1" applyAlignment="1">
      <alignment horizontal="center" vertical="center"/>
    </xf>
    <xf numFmtId="0" fontId="39" fillId="0" borderId="81" xfId="5" applyFont="1" applyFill="1" applyBorder="1"/>
    <xf numFmtId="0" fontId="39" fillId="0" borderId="84" xfId="5" applyFont="1" applyFill="1" applyBorder="1"/>
    <xf numFmtId="0" fontId="39" fillId="0" borderId="81" xfId="5" applyFont="1" applyFill="1" applyBorder="1" applyAlignment="1">
      <alignment horizontal="center" vertical="center"/>
    </xf>
    <xf numFmtId="167" fontId="39" fillId="0" borderId="85" xfId="4" applyNumberFormat="1" applyFont="1" applyFill="1" applyBorder="1" applyAlignment="1">
      <alignment horizontal="center" vertical="center" wrapText="1"/>
    </xf>
    <xf numFmtId="167" fontId="39" fillId="0" borderId="84" xfId="4" applyNumberFormat="1" applyFont="1" applyFill="1" applyBorder="1" applyAlignment="1">
      <alignment horizontal="center" vertical="center" wrapText="1"/>
    </xf>
    <xf numFmtId="0" fontId="39" fillId="0" borderId="85" xfId="4" applyFont="1" applyFill="1" applyBorder="1" applyAlignment="1">
      <alignment horizontal="center" vertical="center" wrapText="1"/>
    </xf>
    <xf numFmtId="0" fontId="39" fillId="0" borderId="86" xfId="4" applyFont="1" applyFill="1" applyBorder="1" applyAlignment="1">
      <alignment horizontal="center" vertical="center" wrapText="1"/>
    </xf>
    <xf numFmtId="0" fontId="52" fillId="0" borderId="86" xfId="4" applyFont="1" applyFill="1" applyBorder="1" applyAlignment="1">
      <alignment horizontal="center" vertical="center" wrapText="1"/>
    </xf>
    <xf numFmtId="0" fontId="52" fillId="0" borderId="84" xfId="4" applyFont="1" applyFill="1" applyBorder="1" applyAlignment="1">
      <alignment horizontal="center" vertical="center" wrapText="1"/>
    </xf>
    <xf numFmtId="0" fontId="39" fillId="0" borderId="81" xfId="4" applyFont="1" applyFill="1" applyBorder="1" applyAlignment="1">
      <alignment horizontal="center" vertical="center" wrapText="1"/>
    </xf>
    <xf numFmtId="0" fontId="39" fillId="0" borderId="84" xfId="4" applyFont="1" applyFill="1" applyBorder="1" applyAlignment="1">
      <alignment horizontal="center" vertical="center" wrapText="1"/>
    </xf>
    <xf numFmtId="0" fontId="39" fillId="11" borderId="82" xfId="8" applyFont="1" applyFill="1" applyBorder="1" applyAlignment="1">
      <alignment horizontal="center" vertical="center" wrapText="1"/>
    </xf>
    <xf numFmtId="0" fontId="39" fillId="11" borderId="76" xfId="8" applyFont="1" applyFill="1" applyBorder="1" applyAlignment="1">
      <alignment horizontal="center" vertical="center" wrapText="1"/>
    </xf>
    <xf numFmtId="0" fontId="39" fillId="5" borderId="86" xfId="4" applyFont="1" applyFill="1" applyBorder="1" applyAlignment="1">
      <alignment horizontal="center" vertical="center" wrapText="1"/>
    </xf>
    <xf numFmtId="0" fontId="39" fillId="5" borderId="85" xfId="4" applyFont="1" applyFill="1" applyBorder="1" applyAlignment="1">
      <alignment horizontal="center" vertical="center" wrapText="1"/>
    </xf>
    <xf numFmtId="167" fontId="39" fillId="0" borderId="85" xfId="8" applyNumberFormat="1" applyFont="1" applyFill="1" applyBorder="1"/>
    <xf numFmtId="167" fontId="39" fillId="0" borderId="84" xfId="8" applyNumberFormat="1" applyFont="1" applyFill="1" applyBorder="1" applyAlignment="1">
      <alignment horizontal="center" vertical="center"/>
    </xf>
    <xf numFmtId="0" fontId="52" fillId="0" borderId="86" xfId="8" applyFont="1" applyFill="1" applyBorder="1" applyAlignment="1">
      <alignment horizontal="center" vertical="center"/>
    </xf>
    <xf numFmtId="0" fontId="52" fillId="0" borderId="84" xfId="8" applyFont="1" applyFill="1" applyBorder="1" applyAlignment="1">
      <alignment horizontal="center" vertical="center"/>
    </xf>
    <xf numFmtId="0" fontId="39" fillId="0" borderId="85" xfId="8" applyFont="1" applyFill="1" applyBorder="1" applyAlignment="1">
      <alignment horizontal="center" vertical="center"/>
    </xf>
    <xf numFmtId="0" fontId="39" fillId="0" borderId="81" xfId="8" applyFont="1" applyFill="1" applyBorder="1"/>
    <xf numFmtId="167" fontId="63" fillId="0" borderId="84" xfId="9" applyNumberFormat="1" applyFont="1" applyFill="1" applyBorder="1" applyAlignment="1">
      <alignment horizontal="center" vertical="center"/>
    </xf>
    <xf numFmtId="0" fontId="63" fillId="0" borderId="86" xfId="9" applyFont="1" applyFill="1" applyBorder="1" applyAlignment="1">
      <alignment horizontal="center" vertical="center"/>
    </xf>
    <xf numFmtId="0" fontId="52" fillId="0" borderId="86" xfId="9" applyFont="1" applyFill="1" applyBorder="1" applyAlignment="1">
      <alignment horizontal="center" vertical="center"/>
    </xf>
    <xf numFmtId="0" fontId="52" fillId="0" borderId="84" xfId="9" applyFont="1" applyFill="1" applyBorder="1" applyAlignment="1">
      <alignment horizontal="center" vertical="center"/>
    </xf>
    <xf numFmtId="0" fontId="39" fillId="0" borderId="81" xfId="9" applyFont="1" applyFill="1" applyBorder="1" applyAlignment="1">
      <alignment horizontal="center" vertical="center"/>
    </xf>
    <xf numFmtId="0" fontId="63" fillId="0" borderId="85" xfId="9" applyFont="1" applyFill="1" applyBorder="1" applyAlignment="1">
      <alignment horizontal="center" vertical="center"/>
    </xf>
    <xf numFmtId="0" fontId="63" fillId="0" borderId="84" xfId="9" applyFont="1" applyFill="1" applyBorder="1" applyAlignment="1">
      <alignment horizontal="center" vertical="center"/>
    </xf>
    <xf numFmtId="167" fontId="63" fillId="0" borderId="85" xfId="9" applyNumberFormat="1" applyFont="1" applyFill="1" applyBorder="1" applyAlignment="1">
      <alignment horizontal="center" vertical="center"/>
    </xf>
    <xf numFmtId="0" fontId="63" fillId="5" borderId="86" xfId="9" applyFont="1" applyFill="1" applyBorder="1" applyAlignment="1">
      <alignment horizontal="center" vertical="center"/>
    </xf>
    <xf numFmtId="0" fontId="63" fillId="0" borderId="86" xfId="9" applyFont="1" applyFill="1" applyBorder="1" applyAlignment="1">
      <alignment horizontal="center" vertical="center" wrapText="1"/>
    </xf>
    <xf numFmtId="0" fontId="63" fillId="5" borderId="86" xfId="9" applyFont="1" applyFill="1" applyBorder="1" applyAlignment="1">
      <alignment horizontal="center" vertical="center" wrapText="1"/>
    </xf>
    <xf numFmtId="167" fontId="39" fillId="0" borderId="85" xfId="4" applyNumberFormat="1" applyFont="1" applyFill="1" applyBorder="1" applyAlignment="1">
      <alignment horizontal="center" vertical="center"/>
    </xf>
    <xf numFmtId="167" fontId="63" fillId="0" borderId="85" xfId="4" applyNumberFormat="1" applyFont="1" applyFill="1" applyBorder="1" applyAlignment="1">
      <alignment horizontal="center" vertical="center" wrapText="1"/>
    </xf>
    <xf numFmtId="0" fontId="38" fillId="0" borderId="85" xfId="5" applyFont="1" applyFill="1" applyBorder="1" applyAlignment="1">
      <alignment horizontal="center" vertical="center" wrapText="1"/>
    </xf>
    <xf numFmtId="0" fontId="38" fillId="0" borderId="84" xfId="5" applyFont="1" applyFill="1" applyBorder="1" applyAlignment="1">
      <alignment horizontal="center" vertical="center" wrapText="1"/>
    </xf>
    <xf numFmtId="0" fontId="39" fillId="0" borderId="86" xfId="5" applyFont="1" applyFill="1" applyBorder="1" applyAlignment="1">
      <alignment horizontal="center" vertical="center"/>
    </xf>
    <xf numFmtId="0" fontId="39" fillId="5" borderId="86" xfId="5" applyFont="1" applyFill="1" applyBorder="1" applyAlignment="1">
      <alignment horizontal="center" vertical="center"/>
    </xf>
    <xf numFmtId="0" fontId="39" fillId="5" borderId="85" xfId="5" applyFont="1" applyFill="1" applyBorder="1" applyAlignment="1">
      <alignment horizontal="center" vertical="center"/>
    </xf>
    <xf numFmtId="0" fontId="39" fillId="6" borderId="89" xfId="5" applyFont="1" applyFill="1" applyBorder="1" applyAlignment="1">
      <alignment horizontal="center" vertical="center"/>
    </xf>
    <xf numFmtId="0" fontId="39" fillId="6" borderId="90" xfId="5" applyFont="1" applyFill="1" applyBorder="1" applyAlignment="1">
      <alignment horizontal="center" vertical="center"/>
    </xf>
    <xf numFmtId="0" fontId="39" fillId="6" borderId="91" xfId="5" applyFont="1" applyFill="1" applyBorder="1" applyAlignment="1">
      <alignment horizontal="center" vertical="center"/>
    </xf>
    <xf numFmtId="0" fontId="39" fillId="5" borderId="89" xfId="5" applyFont="1" applyFill="1" applyBorder="1" applyAlignment="1">
      <alignment horizontal="center" vertical="center"/>
    </xf>
    <xf numFmtId="0" fontId="39" fillId="5" borderId="91" xfId="5" applyFont="1" applyFill="1" applyBorder="1" applyAlignment="1">
      <alignment horizontal="center" vertical="center"/>
    </xf>
    <xf numFmtId="0" fontId="39" fillId="6" borderId="55" xfId="5" applyFont="1" applyFill="1" applyBorder="1" applyAlignment="1">
      <alignment horizontal="center" vertical="center"/>
    </xf>
    <xf numFmtId="0" fontId="39" fillId="5" borderId="55" xfId="5" applyFont="1" applyFill="1" applyBorder="1" applyAlignment="1">
      <alignment horizontal="center" vertical="center"/>
    </xf>
    <xf numFmtId="0" fontId="39" fillId="0" borderId="93" xfId="5" applyFont="1" applyFill="1" applyBorder="1" applyAlignment="1">
      <alignment horizontal="center" vertical="center" wrapText="1"/>
    </xf>
    <xf numFmtId="0" fontId="39" fillId="0" borderId="94" xfId="5" applyFont="1" applyFill="1" applyBorder="1"/>
    <xf numFmtId="167" fontId="39" fillId="0" borderId="93" xfId="5" applyNumberFormat="1" applyFont="1" applyFill="1" applyBorder="1" applyAlignment="1">
      <alignment horizontal="center" vertical="center"/>
    </xf>
    <xf numFmtId="167" fontId="39" fillId="0" borderId="94" xfId="5" applyNumberFormat="1" applyFont="1" applyFill="1" applyBorder="1" applyAlignment="1">
      <alignment horizontal="center" vertical="center" wrapText="1"/>
    </xf>
    <xf numFmtId="0" fontId="39" fillId="5" borderId="93" xfId="5" applyFont="1" applyFill="1" applyBorder="1" applyAlignment="1">
      <alignment horizontal="center" vertical="center"/>
    </xf>
    <xf numFmtId="0" fontId="39" fillId="5" borderId="95" xfId="5" applyFont="1" applyFill="1" applyBorder="1" applyAlignment="1">
      <alignment horizontal="center" vertical="center"/>
    </xf>
    <xf numFmtId="0" fontId="52" fillId="0" borderId="95" xfId="5" applyFont="1" applyFill="1" applyBorder="1" applyAlignment="1">
      <alignment horizontal="center" vertical="center"/>
    </xf>
    <xf numFmtId="0" fontId="52" fillId="0" borderId="94" xfId="5" applyFont="1" applyFill="1" applyBorder="1" applyAlignment="1">
      <alignment horizontal="center" vertical="center"/>
    </xf>
    <xf numFmtId="0" fontId="39" fillId="0" borderId="92" xfId="5" applyFont="1" applyFill="1" applyBorder="1" applyAlignment="1">
      <alignment horizontal="center" vertical="center" wrapText="1"/>
    </xf>
    <xf numFmtId="0" fontId="39" fillId="0" borderId="94" xfId="5" applyFont="1" applyFill="1" applyBorder="1" applyAlignment="1">
      <alignment horizontal="center" vertical="center"/>
    </xf>
    <xf numFmtId="0" fontId="39" fillId="11" borderId="92" xfId="5" applyFont="1" applyFill="1" applyBorder="1" applyAlignment="1">
      <alignment horizontal="center" vertical="center" wrapText="1"/>
    </xf>
    <xf numFmtId="0" fontId="38" fillId="0" borderId="97" xfId="5" applyFont="1" applyFill="1" applyBorder="1" applyAlignment="1">
      <alignment horizontal="center" vertical="center" wrapText="1"/>
    </xf>
    <xf numFmtId="0" fontId="39" fillId="0" borderId="98" xfId="5" applyFont="1" applyFill="1" applyBorder="1"/>
    <xf numFmtId="167" fontId="39" fillId="0" borderId="97" xfId="5" applyNumberFormat="1" applyFont="1" applyFill="1" applyBorder="1" applyAlignment="1">
      <alignment horizontal="center" vertical="center"/>
    </xf>
    <xf numFmtId="167" fontId="39" fillId="0" borderId="98" xfId="5" applyNumberFormat="1" applyFont="1" applyFill="1" applyBorder="1" applyAlignment="1">
      <alignment horizontal="center" vertical="center" wrapText="1"/>
    </xf>
    <xf numFmtId="0" fontId="39" fillId="0" borderId="97" xfId="5" applyFont="1" applyFill="1" applyBorder="1" applyAlignment="1">
      <alignment horizontal="center" vertical="center"/>
    </xf>
    <xf numFmtId="0" fontId="39" fillId="0" borderId="99" xfId="5" applyFont="1" applyFill="1" applyBorder="1" applyAlignment="1">
      <alignment horizontal="center" vertical="center"/>
    </xf>
    <xf numFmtId="0" fontId="52" fillId="0" borderId="99" xfId="5" applyFont="1" applyFill="1" applyBorder="1" applyAlignment="1">
      <alignment horizontal="center" vertical="center"/>
    </xf>
    <xf numFmtId="0" fontId="52" fillId="0" borderId="98" xfId="5" applyFont="1" applyFill="1" applyBorder="1" applyAlignment="1">
      <alignment horizontal="center" vertical="center"/>
    </xf>
    <xf numFmtId="0" fontId="39" fillId="0" borderId="96" xfId="5" applyFont="1" applyFill="1" applyBorder="1" applyAlignment="1">
      <alignment horizontal="center" vertical="center" wrapText="1"/>
    </xf>
    <xf numFmtId="0" fontId="39" fillId="0" borderId="97" xfId="5" applyFont="1" applyFill="1" applyBorder="1" applyAlignment="1">
      <alignment horizontal="center" vertical="center" wrapText="1"/>
    </xf>
    <xf numFmtId="0" fontId="39" fillId="0" borderId="98" xfId="5" applyFont="1" applyFill="1" applyBorder="1" applyAlignment="1">
      <alignment horizontal="center" vertical="center"/>
    </xf>
    <xf numFmtId="0" fontId="39" fillId="11" borderId="96" xfId="5" applyFont="1" applyFill="1" applyBorder="1" applyAlignment="1">
      <alignment horizontal="center" vertical="center" wrapText="1"/>
    </xf>
    <xf numFmtId="0" fontId="39" fillId="0" borderId="102" xfId="5" applyFont="1" applyFill="1" applyBorder="1" applyAlignment="1">
      <alignment horizontal="center" vertical="center" wrapText="1"/>
    </xf>
    <xf numFmtId="0" fontId="39" fillId="0" borderId="103" xfId="5" applyFont="1" applyFill="1" applyBorder="1"/>
    <xf numFmtId="167" fontId="39" fillId="0" borderId="102" xfId="5" applyNumberFormat="1" applyFont="1" applyFill="1" applyBorder="1" applyAlignment="1">
      <alignment horizontal="center" vertical="center"/>
    </xf>
    <xf numFmtId="167" fontId="39" fillId="0" borderId="103" xfId="5" applyNumberFormat="1" applyFont="1" applyFill="1" applyBorder="1" applyAlignment="1">
      <alignment horizontal="center" vertical="center" wrapText="1"/>
    </xf>
    <xf numFmtId="0" fontId="39" fillId="5" borderId="102" xfId="5" applyFont="1" applyFill="1" applyBorder="1" applyAlignment="1">
      <alignment horizontal="center" vertical="center"/>
    </xf>
    <xf numFmtId="0" fontId="39" fillId="5" borderId="104" xfId="5" applyFont="1" applyFill="1" applyBorder="1" applyAlignment="1">
      <alignment horizontal="center" vertical="center"/>
    </xf>
    <xf numFmtId="0" fontId="52" fillId="0" borderId="104" xfId="5" applyFont="1" applyFill="1" applyBorder="1" applyAlignment="1">
      <alignment horizontal="center" vertical="center"/>
    </xf>
    <xf numFmtId="0" fontId="52" fillId="0" borderId="103" xfId="5" applyFont="1" applyFill="1" applyBorder="1" applyAlignment="1">
      <alignment horizontal="center" vertical="center"/>
    </xf>
    <xf numFmtId="0" fontId="39" fillId="0" borderId="101" xfId="5" applyFont="1" applyFill="1" applyBorder="1" applyAlignment="1">
      <alignment horizontal="center" vertical="center" wrapText="1"/>
    </xf>
    <xf numFmtId="0" fontId="39" fillId="0" borderId="105" xfId="5" applyFont="1" applyFill="1" applyBorder="1" applyAlignment="1">
      <alignment horizontal="center" vertical="center" wrapText="1"/>
    </xf>
    <xf numFmtId="0" fontId="39" fillId="0" borderId="103" xfId="5" applyFont="1" applyFill="1" applyBorder="1" applyAlignment="1">
      <alignment horizontal="center" vertical="center"/>
    </xf>
    <xf numFmtId="0" fontId="39" fillId="11" borderId="101" xfId="5" applyFont="1" applyFill="1" applyBorder="1" applyAlignment="1">
      <alignment horizontal="center" vertical="center" wrapText="1"/>
    </xf>
    <xf numFmtId="0" fontId="39" fillId="5" borderId="64" xfId="5" applyFont="1" applyFill="1" applyBorder="1" applyAlignment="1">
      <alignment horizontal="center" vertical="center"/>
    </xf>
    <xf numFmtId="0" fontId="39" fillId="5" borderId="66" xfId="5" applyFont="1" applyFill="1" applyBorder="1" applyAlignment="1">
      <alignment horizontal="center" vertical="center"/>
    </xf>
    <xf numFmtId="0" fontId="40" fillId="0" borderId="30" xfId="5" applyBorder="1"/>
    <xf numFmtId="0" fontId="40" fillId="0" borderId="49" xfId="5" applyBorder="1"/>
    <xf numFmtId="0" fontId="40" fillId="0" borderId="48" xfId="5" applyBorder="1"/>
    <xf numFmtId="49" fontId="39" fillId="9" borderId="81" xfId="4" applyNumberFormat="1" applyFont="1" applyFill="1" applyBorder="1" applyAlignment="1">
      <alignment horizontal="center" vertical="center" wrapText="1"/>
    </xf>
    <xf numFmtId="0" fontId="39" fillId="9" borderId="81" xfId="4" applyFont="1" applyFill="1" applyBorder="1" applyAlignment="1">
      <alignment horizontal="left" vertical="center" wrapText="1"/>
    </xf>
    <xf numFmtId="0" fontId="39" fillId="9" borderId="81" xfId="5" applyFont="1" applyFill="1" applyBorder="1" applyAlignment="1">
      <alignment vertical="center" wrapText="1"/>
    </xf>
    <xf numFmtId="11" fontId="39" fillId="9" borderId="81" xfId="5" applyNumberFormat="1" applyFont="1" applyFill="1" applyBorder="1" applyAlignment="1">
      <alignment vertical="center" wrapText="1"/>
    </xf>
    <xf numFmtId="49" fontId="39" fillId="9" borderId="92" xfId="4" applyNumberFormat="1" applyFont="1" applyFill="1" applyBorder="1" applyAlignment="1">
      <alignment horizontal="center" vertical="center" wrapText="1"/>
    </xf>
    <xf numFmtId="0" fontId="39" fillId="9" borderId="92" xfId="4" applyFont="1" applyFill="1" applyBorder="1" applyAlignment="1">
      <alignment horizontal="left" vertical="center" wrapText="1"/>
    </xf>
    <xf numFmtId="0" fontId="39" fillId="9" borderId="92" xfId="5" applyFont="1" applyFill="1" applyBorder="1" applyAlignment="1">
      <alignment vertical="center" wrapText="1"/>
    </xf>
    <xf numFmtId="49" fontId="39" fillId="9" borderId="96" xfId="4" applyNumberFormat="1" applyFont="1" applyFill="1" applyBorder="1" applyAlignment="1">
      <alignment horizontal="center" vertical="center" wrapText="1"/>
    </xf>
    <xf numFmtId="0" fontId="39" fillId="9" borderId="96" xfId="4" applyFont="1" applyFill="1" applyBorder="1" applyAlignment="1">
      <alignment horizontal="left" vertical="center" wrapText="1"/>
    </xf>
    <xf numFmtId="0" fontId="39" fillId="9" borderId="96" xfId="5" applyFont="1" applyFill="1" applyBorder="1" applyAlignment="1">
      <alignment vertical="center" wrapText="1"/>
    </xf>
    <xf numFmtId="49" fontId="39" fillId="9" borderId="101" xfId="4" applyNumberFormat="1" applyFont="1" applyFill="1" applyBorder="1" applyAlignment="1">
      <alignment horizontal="center" vertical="center" wrapText="1"/>
    </xf>
    <xf numFmtId="0" fontId="39" fillId="9" borderId="101" xfId="4" applyFont="1" applyFill="1" applyBorder="1" applyAlignment="1">
      <alignment horizontal="left" vertical="center" wrapText="1"/>
    </xf>
    <xf numFmtId="0" fontId="39" fillId="9" borderId="101" xfId="5" applyFont="1" applyFill="1" applyBorder="1" applyAlignment="1">
      <alignment vertical="center" wrapText="1"/>
    </xf>
    <xf numFmtId="0" fontId="39" fillId="2" borderId="3" xfId="8" applyFont="1" applyFill="1" applyBorder="1" applyAlignment="1">
      <alignment horizontal="center" vertical="center" wrapText="1"/>
    </xf>
    <xf numFmtId="49" fontId="39" fillId="0" borderId="3" xfId="5" applyNumberFormat="1" applyFont="1" applyFill="1" applyBorder="1" applyAlignment="1">
      <alignment horizontal="center" vertical="center" wrapText="1"/>
    </xf>
    <xf numFmtId="49" fontId="39" fillId="0" borderId="24" xfId="5" applyNumberFormat="1" applyFont="1" applyFill="1" applyBorder="1" applyAlignment="1">
      <alignment horizontal="center" vertical="center" wrapText="1"/>
    </xf>
    <xf numFmtId="14" fontId="39" fillId="0" borderId="7" xfId="5" applyNumberFormat="1" applyFont="1" applyFill="1" applyBorder="1" applyAlignment="1">
      <alignment horizontal="center" vertical="center" wrapText="1"/>
    </xf>
    <xf numFmtId="14" fontId="39" fillId="0" borderId="24" xfId="5" applyNumberFormat="1" applyFont="1" applyFill="1" applyBorder="1" applyAlignment="1">
      <alignment horizontal="center" vertical="center" wrapText="1"/>
    </xf>
    <xf numFmtId="0" fontId="39" fillId="0" borderId="24" xfId="5" applyFont="1" applyFill="1" applyBorder="1" applyAlignment="1">
      <alignment horizontal="center" vertical="center" wrapText="1"/>
    </xf>
    <xf numFmtId="0" fontId="39" fillId="0" borderId="18" xfId="5" applyFont="1" applyFill="1" applyBorder="1" applyAlignment="1">
      <alignment horizontal="center" vertical="center" wrapText="1"/>
    </xf>
    <xf numFmtId="0" fontId="52" fillId="0" borderId="18" xfId="5" applyFont="1" applyFill="1" applyBorder="1" applyAlignment="1">
      <alignment horizontal="center" vertical="center" wrapText="1"/>
    </xf>
    <xf numFmtId="0" fontId="52" fillId="0" borderId="7" xfId="5" applyFont="1" applyFill="1" applyBorder="1" applyAlignment="1">
      <alignment horizontal="center" vertical="center" wrapText="1"/>
    </xf>
    <xf numFmtId="0" fontId="39" fillId="0" borderId="3" xfId="5" applyFont="1" applyFill="1" applyBorder="1" applyAlignment="1">
      <alignment horizontal="center" vertical="center" wrapText="1"/>
    </xf>
    <xf numFmtId="0" fontId="39" fillId="0" borderId="7" xfId="5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9" fillId="5" borderId="3" xfId="8" applyFont="1" applyFill="1" applyBorder="1" applyAlignment="1">
      <alignment horizontal="center" vertical="center" wrapText="1"/>
    </xf>
    <xf numFmtId="49" fontId="39" fillId="5" borderId="3" xfId="5" applyNumberFormat="1" applyFont="1" applyFill="1" applyBorder="1" applyAlignment="1">
      <alignment horizontal="center" vertical="center" wrapText="1"/>
    </xf>
    <xf numFmtId="0" fontId="39" fillId="5" borderId="3" xfId="5" applyFont="1" applyFill="1" applyBorder="1" applyAlignment="1">
      <alignment horizontal="left" vertical="center" wrapText="1"/>
    </xf>
    <xf numFmtId="49" fontId="39" fillId="5" borderId="24" xfId="5" applyNumberFormat="1" applyFont="1" applyFill="1" applyBorder="1" applyAlignment="1">
      <alignment horizontal="center" vertical="center" wrapText="1"/>
    </xf>
    <xf numFmtId="14" fontId="39" fillId="5" borderId="7" xfId="5" applyNumberFormat="1" applyFont="1" applyFill="1" applyBorder="1" applyAlignment="1">
      <alignment horizontal="center" vertical="center" wrapText="1"/>
    </xf>
    <xf numFmtId="14" fontId="39" fillId="5" borderId="24" xfId="5" applyNumberFormat="1" applyFont="1" applyFill="1" applyBorder="1" applyAlignment="1">
      <alignment horizontal="center" vertical="center" wrapText="1"/>
    </xf>
    <xf numFmtId="0" fontId="39" fillId="5" borderId="24" xfId="5" applyFont="1" applyFill="1" applyBorder="1" applyAlignment="1">
      <alignment horizontal="center" vertical="center" wrapText="1"/>
    </xf>
    <xf numFmtId="0" fontId="39" fillId="5" borderId="18" xfId="5" applyFont="1" applyFill="1" applyBorder="1" applyAlignment="1">
      <alignment horizontal="center" vertical="center" wrapText="1"/>
    </xf>
    <xf numFmtId="11" fontId="39" fillId="0" borderId="3" xfId="5" applyNumberFormat="1" applyFont="1" applyFill="1" applyBorder="1" applyAlignment="1">
      <alignment horizontal="center" vertical="center" wrapText="1"/>
    </xf>
    <xf numFmtId="11" fontId="39" fillId="0" borderId="7" xfId="5" applyNumberFormat="1" applyFont="1" applyFill="1" applyBorder="1" applyAlignment="1">
      <alignment horizontal="center" vertical="center" wrapText="1"/>
    </xf>
    <xf numFmtId="0" fontId="39" fillId="2" borderId="37" xfId="8" applyFont="1" applyFill="1" applyBorder="1" applyAlignment="1">
      <alignment horizontal="center" vertical="center" wrapText="1"/>
    </xf>
    <xf numFmtId="49" fontId="39" fillId="0" borderId="37" xfId="5" applyNumberFormat="1" applyFont="1" applyFill="1" applyBorder="1" applyAlignment="1">
      <alignment horizontal="center" vertical="center" wrapText="1"/>
    </xf>
    <xf numFmtId="49" fontId="39" fillId="0" borderId="44" xfId="5" applyNumberFormat="1" applyFont="1" applyFill="1" applyBorder="1" applyAlignment="1">
      <alignment horizontal="center" vertical="center" wrapText="1"/>
    </xf>
    <xf numFmtId="14" fontId="39" fillId="0" borderId="36" xfId="5" applyNumberFormat="1" applyFont="1" applyFill="1" applyBorder="1" applyAlignment="1">
      <alignment horizontal="center" vertical="center" wrapText="1"/>
    </xf>
    <xf numFmtId="14" fontId="39" fillId="0" borderId="44" xfId="5" applyNumberFormat="1" applyFont="1" applyFill="1" applyBorder="1" applyAlignment="1">
      <alignment horizontal="center" vertical="center" wrapText="1"/>
    </xf>
    <xf numFmtId="0" fontId="39" fillId="5" borderId="44" xfId="5" applyFont="1" applyFill="1" applyBorder="1" applyAlignment="1">
      <alignment horizontal="center" vertical="center" wrapText="1"/>
    </xf>
    <xf numFmtId="0" fontId="39" fillId="5" borderId="43" xfId="5" applyFont="1" applyFill="1" applyBorder="1" applyAlignment="1">
      <alignment horizontal="center" vertical="center" wrapText="1"/>
    </xf>
    <xf numFmtId="0" fontId="52" fillId="0" borderId="43" xfId="5" applyFont="1" applyFill="1" applyBorder="1" applyAlignment="1">
      <alignment horizontal="center" vertical="center" wrapText="1"/>
    </xf>
    <xf numFmtId="0" fontId="52" fillId="0" borderId="36" xfId="5" applyFont="1" applyFill="1" applyBorder="1" applyAlignment="1">
      <alignment horizontal="center" vertical="center" wrapText="1"/>
    </xf>
    <xf numFmtId="0" fontId="39" fillId="0" borderId="37" xfId="5" applyFont="1" applyFill="1" applyBorder="1" applyAlignment="1">
      <alignment horizontal="center" vertical="center" wrapText="1"/>
    </xf>
    <xf numFmtId="0" fontId="39" fillId="0" borderId="44" xfId="5" applyFont="1" applyFill="1" applyBorder="1" applyAlignment="1">
      <alignment horizontal="center" vertical="center" wrapText="1"/>
    </xf>
    <xf numFmtId="0" fontId="39" fillId="0" borderId="36" xfId="5" applyFont="1" applyFill="1" applyBorder="1" applyAlignment="1">
      <alignment horizontal="center" vertical="center" wrapText="1"/>
    </xf>
    <xf numFmtId="0" fontId="39" fillId="0" borderId="37" xfId="0" applyFont="1" applyFill="1" applyBorder="1" applyAlignment="1">
      <alignment horizontal="center" vertical="center" wrapText="1"/>
    </xf>
    <xf numFmtId="167" fontId="40" fillId="0" borderId="0" xfId="5" applyNumberFormat="1" applyFont="1"/>
    <xf numFmtId="49" fontId="39" fillId="9" borderId="3" xfId="5" applyNumberFormat="1" applyFont="1" applyFill="1" applyBorder="1" applyAlignment="1">
      <alignment horizontal="center" vertical="center" wrapText="1"/>
    </xf>
    <xf numFmtId="0" fontId="39" fillId="9" borderId="3" xfId="5" applyFont="1" applyFill="1" applyBorder="1" applyAlignment="1">
      <alignment horizontal="left" vertical="center" wrapText="1"/>
    </xf>
    <xf numFmtId="0" fontId="75" fillId="9" borderId="3" xfId="0" applyFont="1" applyFill="1" applyBorder="1" applyAlignment="1">
      <alignment horizontal="left" vertical="center" wrapText="1"/>
    </xf>
    <xf numFmtId="49" fontId="39" fillId="9" borderId="37" xfId="5" applyNumberFormat="1" applyFont="1" applyFill="1" applyBorder="1" applyAlignment="1">
      <alignment horizontal="center" vertical="center" wrapText="1"/>
    </xf>
    <xf numFmtId="0" fontId="39" fillId="9" borderId="37" xfId="5" applyFont="1" applyFill="1" applyBorder="1" applyAlignment="1">
      <alignment horizontal="left" vertical="center" wrapText="1"/>
    </xf>
    <xf numFmtId="0" fontId="75" fillId="9" borderId="37" xfId="0" applyFont="1" applyFill="1" applyBorder="1" applyAlignment="1">
      <alignment horizontal="left" vertical="center" wrapText="1"/>
    </xf>
    <xf numFmtId="0" fontId="40" fillId="0" borderId="0" xfId="5" applyBorder="1" applyAlignment="1">
      <alignment horizontal="center"/>
    </xf>
    <xf numFmtId="0" fontId="40" fillId="9" borderId="7" xfId="4" applyFont="1" applyFill="1" applyBorder="1" applyAlignment="1">
      <alignment horizontal="center" vertical="center" wrapText="1"/>
    </xf>
    <xf numFmtId="0" fontId="38" fillId="0" borderId="0" xfId="10" applyFont="1" applyFill="1" applyBorder="1" applyAlignment="1"/>
    <xf numFmtId="0" fontId="38" fillId="0" borderId="0" xfId="10" applyFont="1" applyAlignment="1"/>
    <xf numFmtId="0" fontId="62" fillId="0" borderId="0" xfId="10" applyFont="1" applyBorder="1"/>
    <xf numFmtId="0" fontId="45" fillId="0" borderId="0" xfId="10" applyFont="1" applyBorder="1"/>
    <xf numFmtId="0" fontId="77" fillId="0" borderId="0" xfId="10" applyFont="1" applyBorder="1" applyAlignment="1"/>
    <xf numFmtId="0" fontId="61" fillId="0" borderId="0" xfId="10" applyFont="1" applyBorder="1" applyAlignment="1"/>
    <xf numFmtId="0" fontId="62" fillId="0" borderId="32" xfId="10" applyFont="1" applyBorder="1" applyAlignment="1">
      <alignment horizontal="center"/>
    </xf>
    <xf numFmtId="0" fontId="63" fillId="0" borderId="0" xfId="10" applyFont="1" applyBorder="1" applyAlignment="1">
      <alignment horizontal="right"/>
    </xf>
    <xf numFmtId="0" fontId="63" fillId="0" borderId="0" xfId="10" applyFont="1" applyBorder="1" applyAlignment="1">
      <alignment horizontal="center"/>
    </xf>
    <xf numFmtId="0" fontId="69" fillId="0" borderId="0" xfId="10" applyFont="1" applyBorder="1" applyAlignment="1">
      <alignment horizontal="right"/>
    </xf>
    <xf numFmtId="0" fontId="62" fillId="0" borderId="0" xfId="10" applyFont="1" applyBorder="1" applyAlignment="1">
      <alignment horizontal="center"/>
    </xf>
    <xf numFmtId="0" fontId="47" fillId="0" borderId="0" xfId="5" applyFont="1" applyBorder="1" applyAlignment="1"/>
    <xf numFmtId="0" fontId="69" fillId="0" borderId="40" xfId="10" applyFont="1" applyBorder="1" applyAlignment="1">
      <alignment horizontal="center"/>
    </xf>
    <xf numFmtId="0" fontId="69" fillId="0" borderId="38" xfId="10" applyFont="1" applyBorder="1" applyAlignment="1">
      <alignment horizontal="center"/>
    </xf>
    <xf numFmtId="49" fontId="62" fillId="0" borderId="8" xfId="10" applyNumberFormat="1" applyFont="1" applyBorder="1" applyAlignment="1">
      <alignment horizontal="center" vertical="center" wrapText="1"/>
    </xf>
    <xf numFmtId="0" fontId="62" fillId="0" borderId="35" xfId="10" applyFont="1" applyBorder="1" applyAlignment="1">
      <alignment horizontal="center" vertical="center" wrapText="1"/>
    </xf>
    <xf numFmtId="0" fontId="63" fillId="0" borderId="0" xfId="10" applyFont="1" applyBorder="1" applyAlignment="1">
      <alignment horizontal="center" vertical="center" wrapText="1"/>
    </xf>
    <xf numFmtId="0" fontId="38" fillId="0" borderId="25" xfId="5" applyFont="1" applyFill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/>
    </xf>
    <xf numFmtId="0" fontId="38" fillId="3" borderId="25" xfId="5" applyFont="1" applyFill="1" applyBorder="1" applyAlignment="1">
      <alignment horizontal="center" vertical="center" wrapText="1"/>
    </xf>
    <xf numFmtId="0" fontId="75" fillId="2" borderId="25" xfId="10" applyFont="1" applyFill="1" applyBorder="1" applyAlignment="1">
      <alignment horizontal="center" vertical="center" wrapText="1"/>
    </xf>
    <xf numFmtId="49" fontId="39" fillId="0" borderId="25" xfId="4" applyNumberFormat="1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left" vertical="center" wrapText="1"/>
    </xf>
    <xf numFmtId="14" fontId="39" fillId="0" borderId="25" xfId="4" applyNumberFormat="1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 wrapText="1"/>
    </xf>
    <xf numFmtId="0" fontId="39" fillId="6" borderId="25" xfId="5" applyFont="1" applyFill="1" applyBorder="1" applyAlignment="1">
      <alignment horizontal="center" vertical="center" wrapText="1"/>
    </xf>
    <xf numFmtId="0" fontId="39" fillId="6" borderId="25" xfId="9" applyFont="1" applyFill="1" applyBorder="1" applyAlignment="1">
      <alignment horizontal="center" vertical="center" wrapText="1"/>
    </xf>
    <xf numFmtId="0" fontId="53" fillId="0" borderId="40" xfId="9" applyFont="1" applyFill="1" applyBorder="1" applyAlignment="1">
      <alignment horizontal="center" vertical="center" wrapText="1"/>
    </xf>
    <xf numFmtId="0" fontId="53" fillId="0" borderId="25" xfId="9" applyFont="1" applyFill="1" applyBorder="1" applyAlignment="1">
      <alignment horizontal="center" vertical="center" wrapText="1"/>
    </xf>
    <xf numFmtId="0" fontId="63" fillId="0" borderId="25" xfId="9" applyFont="1" applyFill="1" applyBorder="1"/>
    <xf numFmtId="14" fontId="39" fillId="0" borderId="25" xfId="9" applyNumberFormat="1" applyFont="1" applyFill="1" applyBorder="1" applyAlignment="1">
      <alignment horizontal="center" vertical="center" wrapText="1"/>
    </xf>
    <xf numFmtId="0" fontId="39" fillId="0" borderId="25" xfId="4" applyFont="1" applyFill="1" applyBorder="1" applyAlignment="1">
      <alignment horizontal="center" vertical="center"/>
    </xf>
    <xf numFmtId="0" fontId="39" fillId="4" borderId="25" xfId="9" applyFont="1" applyFill="1" applyBorder="1" applyAlignment="1">
      <alignment horizontal="center" vertical="center" wrapText="1"/>
    </xf>
    <xf numFmtId="0" fontId="52" fillId="0" borderId="25" xfId="4" applyFont="1" applyFill="1" applyBorder="1" applyAlignment="1">
      <alignment horizontal="center" vertical="center"/>
    </xf>
    <xf numFmtId="0" fontId="39" fillId="5" borderId="25" xfId="9" applyFont="1" applyFill="1" applyBorder="1" applyAlignment="1">
      <alignment horizontal="center" vertical="center" wrapText="1"/>
    </xf>
    <xf numFmtId="0" fontId="53" fillId="4" borderId="25" xfId="9" applyFont="1" applyFill="1" applyBorder="1" applyAlignment="1">
      <alignment horizontal="center" vertical="center" wrapText="1"/>
    </xf>
    <xf numFmtId="0" fontId="52" fillId="0" borderId="25" xfId="4" applyFont="1" applyFill="1" applyBorder="1" applyAlignment="1">
      <alignment horizontal="center" vertical="center" wrapText="1"/>
    </xf>
    <xf numFmtId="14" fontId="39" fillId="0" borderId="25" xfId="9" applyNumberFormat="1" applyFont="1" applyFill="1" applyBorder="1" applyAlignment="1">
      <alignment vertical="center" wrapText="1"/>
    </xf>
    <xf numFmtId="0" fontId="39" fillId="4" borderId="25" xfId="9" applyFont="1" applyFill="1" applyBorder="1" applyAlignment="1">
      <alignment horizontal="center" vertical="center"/>
    </xf>
    <xf numFmtId="0" fontId="39" fillId="5" borderId="25" xfId="9" applyFont="1" applyFill="1" applyBorder="1" applyAlignment="1">
      <alignment horizontal="center" vertical="center"/>
    </xf>
    <xf numFmtId="0" fontId="39" fillId="0" borderId="25" xfId="9" applyFont="1" applyFill="1" applyBorder="1" applyAlignment="1">
      <alignment horizontal="center" vertical="center"/>
    </xf>
    <xf numFmtId="0" fontId="39" fillId="6" borderId="25" xfId="9" applyFont="1" applyFill="1" applyBorder="1" applyAlignment="1">
      <alignment horizontal="center" vertical="center"/>
    </xf>
    <xf numFmtId="0" fontId="53" fillId="0" borderId="25" xfId="9" applyFont="1" applyFill="1" applyBorder="1" applyAlignment="1">
      <alignment horizontal="center" vertical="center"/>
    </xf>
    <xf numFmtId="0" fontId="39" fillId="6" borderId="25" xfId="4" applyFont="1" applyFill="1" applyBorder="1" applyAlignment="1">
      <alignment horizontal="center" vertical="center" wrapText="1"/>
    </xf>
    <xf numFmtId="0" fontId="39" fillId="4" borderId="25" xfId="4" applyFont="1" applyFill="1" applyBorder="1" applyAlignment="1">
      <alignment horizontal="center" vertical="center" wrapText="1"/>
    </xf>
    <xf numFmtId="0" fontId="39" fillId="5" borderId="25" xfId="4" applyFont="1" applyFill="1" applyBorder="1" applyAlignment="1">
      <alignment horizontal="center" vertical="center" wrapText="1"/>
    </xf>
    <xf numFmtId="0" fontId="53" fillId="4" borderId="25" xfId="4" applyFont="1" applyFill="1" applyBorder="1" applyAlignment="1">
      <alignment horizontal="center" vertical="center" wrapText="1"/>
    </xf>
    <xf numFmtId="0" fontId="39" fillId="0" borderId="25" xfId="4" applyNumberFormat="1" applyFont="1" applyFill="1" applyBorder="1" applyAlignment="1">
      <alignment horizontal="center" vertical="center" wrapText="1"/>
    </xf>
    <xf numFmtId="0" fontId="39" fillId="11" borderId="25" xfId="4" applyFont="1" applyFill="1" applyBorder="1" applyAlignment="1">
      <alignment horizontal="center" vertical="center" wrapText="1"/>
    </xf>
    <xf numFmtId="0" fontId="39" fillId="12" borderId="25" xfId="4" applyFont="1" applyFill="1" applyBorder="1" applyAlignment="1">
      <alignment horizontal="center" vertical="center" wrapText="1"/>
    </xf>
    <xf numFmtId="0" fontId="78" fillId="0" borderId="25" xfId="4" applyFont="1" applyFill="1" applyBorder="1" applyAlignment="1">
      <alignment horizontal="center" vertical="center" wrapText="1"/>
    </xf>
    <xf numFmtId="0" fontId="39" fillId="13" borderId="25" xfId="4" applyFont="1" applyFill="1" applyBorder="1" applyAlignment="1">
      <alignment horizontal="center" vertical="center" wrapText="1"/>
    </xf>
    <xf numFmtId="0" fontId="53" fillId="12" borderId="25" xfId="4" applyFont="1" applyFill="1" applyBorder="1" applyAlignment="1">
      <alignment horizontal="center" vertical="center" wrapText="1"/>
    </xf>
    <xf numFmtId="14" fontId="39" fillId="0" borderId="25" xfId="4" applyNumberFormat="1" applyFont="1" applyFill="1" applyBorder="1" applyAlignment="1">
      <alignment horizontal="center" vertical="center"/>
    </xf>
    <xf numFmtId="0" fontId="39" fillId="11" borderId="25" xfId="4" applyFont="1" applyFill="1" applyBorder="1"/>
    <xf numFmtId="0" fontId="39" fillId="0" borderId="25" xfId="9" applyFont="1" applyFill="1" applyBorder="1" applyAlignment="1">
      <alignment horizontal="left" vertical="center" wrapText="1"/>
    </xf>
    <xf numFmtId="0" fontId="39" fillId="0" borderId="25" xfId="4" applyNumberFormat="1" applyFont="1" applyFill="1" applyBorder="1" applyAlignment="1">
      <alignment horizontal="left" vertical="center" wrapText="1"/>
    </xf>
    <xf numFmtId="49" fontId="63" fillId="0" borderId="25" xfId="9" applyNumberFormat="1" applyFont="1" applyFill="1" applyBorder="1" applyAlignment="1">
      <alignment horizontal="left" vertical="center" wrapText="1"/>
    </xf>
    <xf numFmtId="49" fontId="39" fillId="0" borderId="25" xfId="4" applyNumberFormat="1" applyFont="1" applyFill="1" applyBorder="1" applyAlignment="1">
      <alignment horizontal="left" vertical="center" wrapText="1"/>
    </xf>
    <xf numFmtId="14" fontId="63" fillId="0" borderId="25" xfId="9" applyNumberFormat="1" applyFont="1" applyFill="1" applyBorder="1" applyAlignment="1">
      <alignment vertical="center" wrapText="1"/>
    </xf>
    <xf numFmtId="49" fontId="39" fillId="0" borderId="25" xfId="4" applyNumberFormat="1" applyFont="1" applyFill="1" applyBorder="1" applyAlignment="1">
      <alignment vertical="center" wrapText="1"/>
    </xf>
    <xf numFmtId="0" fontId="52" fillId="0" borderId="25" xfId="9" applyFont="1" applyFill="1" applyBorder="1" applyAlignment="1">
      <alignment horizontal="center" vertical="center" wrapText="1"/>
    </xf>
    <xf numFmtId="49" fontId="63" fillId="0" borderId="25" xfId="9" applyNumberFormat="1" applyFont="1" applyFill="1" applyBorder="1" applyAlignment="1"/>
    <xf numFmtId="14" fontId="63" fillId="0" borderId="25" xfId="9" applyNumberFormat="1" applyFont="1" applyFill="1" applyBorder="1"/>
    <xf numFmtId="14" fontId="63" fillId="0" borderId="25" xfId="9" applyNumberFormat="1" applyFont="1" applyFill="1" applyBorder="1" applyAlignment="1">
      <alignment vertical="center"/>
    </xf>
    <xf numFmtId="0" fontId="78" fillId="0" borderId="25" xfId="9" applyFont="1" applyFill="1" applyBorder="1" applyAlignment="1">
      <alignment horizontal="center" vertical="center" wrapText="1"/>
    </xf>
    <xf numFmtId="0" fontId="63" fillId="0" borderId="25" xfId="4" applyFont="1" applyFill="1" applyBorder="1" applyAlignment="1">
      <alignment horizontal="center" vertical="center" wrapText="1"/>
    </xf>
    <xf numFmtId="0" fontId="63" fillId="6" borderId="25" xfId="4" applyFont="1" applyFill="1" applyBorder="1" applyAlignment="1">
      <alignment horizontal="center" vertical="center" wrapText="1"/>
    </xf>
    <xf numFmtId="49" fontId="63" fillId="0" borderId="25" xfId="4" applyNumberFormat="1" applyFont="1" applyFill="1" applyBorder="1" applyAlignment="1">
      <alignment horizontal="left" vertical="center" wrapText="1"/>
    </xf>
    <xf numFmtId="49" fontId="63" fillId="0" borderId="25" xfId="4" applyNumberFormat="1" applyFont="1" applyFill="1" applyBorder="1" applyAlignment="1">
      <alignment horizontal="center" vertical="center" wrapText="1"/>
    </xf>
    <xf numFmtId="14" fontId="63" fillId="0" borderId="25" xfId="9" applyNumberFormat="1" applyFont="1" applyFill="1" applyBorder="1" applyAlignment="1">
      <alignment horizontal="center" vertical="center" wrapText="1"/>
    </xf>
    <xf numFmtId="0" fontId="63" fillId="0" borderId="25" xfId="9" applyFont="1" applyFill="1" applyBorder="1" applyAlignment="1">
      <alignment horizontal="center" vertical="center" wrapText="1"/>
    </xf>
    <xf numFmtId="0" fontId="63" fillId="4" borderId="25" xfId="4" applyFont="1" applyFill="1" applyBorder="1" applyAlignment="1">
      <alignment horizontal="center" vertical="center" wrapText="1"/>
    </xf>
    <xf numFmtId="0" fontId="63" fillId="5" borderId="25" xfId="4" applyFont="1" applyFill="1" applyBorder="1" applyAlignment="1">
      <alignment horizontal="center" vertical="center" wrapText="1"/>
    </xf>
    <xf numFmtId="0" fontId="39" fillId="5" borderId="25" xfId="9" applyFont="1" applyFill="1" applyBorder="1" applyAlignment="1">
      <alignment horizontal="left" vertical="center" wrapText="1"/>
    </xf>
    <xf numFmtId="0" fontId="53" fillId="5" borderId="25" xfId="4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vertical="center" wrapText="1"/>
    </xf>
    <xf numFmtId="14" fontId="39" fillId="0" borderId="25" xfId="9" applyNumberFormat="1" applyFont="1" applyFill="1" applyBorder="1" applyAlignment="1">
      <alignment vertical="center"/>
    </xf>
    <xf numFmtId="0" fontId="75" fillId="8" borderId="25" xfId="10" applyFont="1" applyFill="1" applyBorder="1" applyAlignment="1">
      <alignment horizontal="center" vertical="center" wrapText="1"/>
    </xf>
    <xf numFmtId="49" fontId="39" fillId="8" borderId="25" xfId="4" applyNumberFormat="1" applyFont="1" applyFill="1" applyBorder="1" applyAlignment="1">
      <alignment horizontal="center" vertical="center" wrapText="1"/>
    </xf>
    <xf numFmtId="0" fontId="39" fillId="8" borderId="25" xfId="9" applyFont="1" applyFill="1" applyBorder="1" applyAlignment="1">
      <alignment horizontal="left" vertical="center" wrapText="1"/>
    </xf>
    <xf numFmtId="0" fontId="39" fillId="8" borderId="25" xfId="9" applyFont="1" applyFill="1" applyBorder="1" applyAlignment="1">
      <alignment vertical="center" wrapText="1"/>
    </xf>
    <xf numFmtId="14" fontId="39" fillId="8" borderId="25" xfId="9" applyNumberFormat="1" applyFont="1" applyFill="1" applyBorder="1" applyAlignment="1">
      <alignment vertical="center"/>
    </xf>
    <xf numFmtId="14" fontId="39" fillId="8" borderId="25" xfId="9" applyNumberFormat="1" applyFont="1" applyFill="1" applyBorder="1" applyAlignment="1">
      <alignment vertical="center" wrapText="1"/>
    </xf>
    <xf numFmtId="0" fontId="39" fillId="8" borderId="25" xfId="4" applyFont="1" applyFill="1" applyBorder="1" applyAlignment="1">
      <alignment horizontal="center" vertical="center" wrapText="1"/>
    </xf>
    <xf numFmtId="0" fontId="52" fillId="8" borderId="25" xfId="4" applyFont="1" applyFill="1" applyBorder="1" applyAlignment="1">
      <alignment horizontal="center" vertical="center" wrapText="1"/>
    </xf>
    <xf numFmtId="0" fontId="39" fillId="8" borderId="25" xfId="9" applyFont="1" applyFill="1" applyBorder="1" applyAlignment="1">
      <alignment horizontal="center" vertical="center" wrapText="1"/>
    </xf>
    <xf numFmtId="0" fontId="39" fillId="5" borderId="25" xfId="8" applyFont="1" applyFill="1" applyBorder="1" applyAlignment="1">
      <alignment horizontal="center" vertical="center" wrapText="1"/>
    </xf>
    <xf numFmtId="49" fontId="39" fillId="5" borderId="25" xfId="5" applyNumberFormat="1" applyFont="1" applyFill="1" applyBorder="1" applyAlignment="1">
      <alignment horizontal="center" vertical="center" wrapText="1"/>
    </xf>
    <xf numFmtId="0" fontId="39" fillId="5" borderId="25" xfId="5" applyFont="1" applyFill="1" applyBorder="1" applyAlignment="1">
      <alignment horizontal="left" vertical="center" wrapText="1"/>
    </xf>
    <xf numFmtId="0" fontId="39" fillId="5" borderId="25" xfId="11" applyFont="1" applyFill="1" applyBorder="1" applyAlignment="1">
      <alignment horizontal="left" vertical="center" wrapText="1"/>
    </xf>
    <xf numFmtId="49" fontId="39" fillId="5" borderId="25" xfId="5" applyNumberFormat="1" applyFont="1" applyFill="1" applyBorder="1" applyAlignment="1">
      <alignment horizontal="left" vertical="center" wrapText="1"/>
    </xf>
    <xf numFmtId="0" fontId="39" fillId="5" borderId="25" xfId="5" applyFont="1" applyFill="1" applyBorder="1" applyAlignment="1">
      <alignment horizontal="center" vertical="center" wrapText="1"/>
    </xf>
    <xf numFmtId="14" fontId="39" fillId="5" borderId="25" xfId="11" applyNumberFormat="1" applyFont="1" applyFill="1" applyBorder="1" applyAlignment="1">
      <alignment horizontal="center" vertical="center" wrapText="1"/>
    </xf>
    <xf numFmtId="0" fontId="39" fillId="5" borderId="25" xfId="11" applyFont="1" applyFill="1" applyBorder="1" applyAlignment="1">
      <alignment horizontal="center" vertical="center" wrapText="1"/>
    </xf>
    <xf numFmtId="0" fontId="39" fillId="5" borderId="25" xfId="11" applyFont="1" applyFill="1" applyBorder="1" applyAlignment="1">
      <alignment horizontal="center" vertical="center"/>
    </xf>
    <xf numFmtId="0" fontId="39" fillId="2" borderId="25" xfId="5" applyFont="1" applyFill="1" applyBorder="1"/>
    <xf numFmtId="0" fontId="52" fillId="5" borderId="25" xfId="5" applyFont="1" applyFill="1" applyBorder="1" applyAlignment="1">
      <alignment horizontal="center" vertical="center" wrapText="1"/>
    </xf>
    <xf numFmtId="0" fontId="39" fillId="0" borderId="25" xfId="9" applyFont="1" applyFill="1" applyBorder="1" applyAlignment="1">
      <alignment vertical="center"/>
    </xf>
    <xf numFmtId="168" fontId="39" fillId="0" borderId="25" xfId="9" applyNumberFormat="1" applyFont="1" applyFill="1" applyBorder="1" applyAlignment="1">
      <alignment vertical="center" wrapText="1"/>
    </xf>
    <xf numFmtId="0" fontId="63" fillId="0" borderId="25" xfId="9" applyFont="1" applyFill="1" applyBorder="1" applyAlignment="1">
      <alignment vertical="center"/>
    </xf>
    <xf numFmtId="49" fontId="63" fillId="0" borderId="25" xfId="9" applyNumberFormat="1" applyFont="1" applyFill="1" applyBorder="1" applyAlignment="1">
      <alignment vertical="center"/>
    </xf>
    <xf numFmtId="49" fontId="63" fillId="0" borderId="25" xfId="9" applyNumberFormat="1" applyFont="1" applyFill="1" applyBorder="1" applyAlignment="1">
      <alignment horizontal="center" vertical="center"/>
    </xf>
    <xf numFmtId="14" fontId="39" fillId="0" borderId="25" xfId="9" applyNumberFormat="1" applyFont="1" applyFill="1" applyBorder="1" applyAlignment="1">
      <alignment horizontal="center" vertical="center"/>
    </xf>
    <xf numFmtId="0" fontId="39" fillId="0" borderId="25" xfId="9" applyFont="1" applyFill="1" applyBorder="1" applyAlignment="1">
      <alignment horizontal="left" wrapText="1"/>
    </xf>
    <xf numFmtId="0" fontId="63" fillId="0" borderId="25" xfId="9" applyFont="1" applyFill="1" applyBorder="1" applyAlignment="1">
      <alignment vertical="center" wrapText="1"/>
    </xf>
    <xf numFmtId="0" fontId="53" fillId="2" borderId="0" xfId="5" applyFont="1" applyFill="1"/>
    <xf numFmtId="0" fontId="53" fillId="4" borderId="8" xfId="4" applyFont="1" applyFill="1" applyBorder="1" applyAlignment="1">
      <alignment horizontal="center" vertical="center" wrapText="1"/>
    </xf>
    <xf numFmtId="0" fontId="50" fillId="2" borderId="0" xfId="5" applyFont="1" applyFill="1" applyAlignment="1">
      <alignment wrapText="1"/>
    </xf>
    <xf numFmtId="0" fontId="79" fillId="2" borderId="0" xfId="10" applyFont="1" applyFill="1" applyBorder="1" applyAlignment="1">
      <alignment horizontal="center" vertical="center" wrapText="1"/>
    </xf>
    <xf numFmtId="0" fontId="40" fillId="0" borderId="0" xfId="5" applyFill="1"/>
    <xf numFmtId="49" fontId="53" fillId="0" borderId="0" xfId="5" applyNumberFormat="1" applyFont="1"/>
    <xf numFmtId="0" fontId="75" fillId="9" borderId="25" xfId="10" applyFont="1" applyFill="1" applyBorder="1" applyAlignment="1">
      <alignment horizontal="center" vertical="center" wrapText="1"/>
    </xf>
    <xf numFmtId="49" fontId="39" fillId="9" borderId="25" xfId="4" applyNumberFormat="1" applyFont="1" applyFill="1" applyBorder="1" applyAlignment="1">
      <alignment horizontal="center" vertical="center" wrapText="1"/>
    </xf>
    <xf numFmtId="0" fontId="39" fillId="9" borderId="25" xfId="4" applyFont="1" applyFill="1" applyBorder="1" applyAlignment="1">
      <alignment horizontal="left" vertical="center" wrapText="1"/>
    </xf>
    <xf numFmtId="0" fontId="63" fillId="9" borderId="25" xfId="4" applyFont="1" applyFill="1" applyBorder="1" applyAlignment="1">
      <alignment horizontal="left" vertical="center" wrapText="1"/>
    </xf>
    <xf numFmtId="0" fontId="63" fillId="9" borderId="25" xfId="9" applyFont="1" applyFill="1" applyBorder="1"/>
    <xf numFmtId="0" fontId="40" fillId="0" borderId="0" xfId="5" applyBorder="1" applyAlignment="1">
      <alignment horizontal="center"/>
    </xf>
    <xf numFmtId="0" fontId="75" fillId="14" borderId="25" xfId="10" applyFont="1" applyFill="1" applyBorder="1" applyAlignment="1">
      <alignment horizontal="center" vertical="center" wrapText="1"/>
    </xf>
    <xf numFmtId="49" fontId="39" fillId="14" borderId="25" xfId="4" applyNumberFormat="1" applyFont="1" applyFill="1" applyBorder="1" applyAlignment="1">
      <alignment horizontal="center" vertical="center" wrapText="1"/>
    </xf>
    <xf numFmtId="0" fontId="39" fillId="14" borderId="25" xfId="4" applyFont="1" applyFill="1" applyBorder="1" applyAlignment="1">
      <alignment horizontal="left" vertical="center" wrapText="1"/>
    </xf>
    <xf numFmtId="14" fontId="39" fillId="14" borderId="25" xfId="4" applyNumberFormat="1" applyFont="1" applyFill="1" applyBorder="1" applyAlignment="1">
      <alignment horizontal="center" vertical="center" wrapText="1"/>
    </xf>
    <xf numFmtId="0" fontId="39" fillId="14" borderId="25" xfId="4" applyFont="1" applyFill="1" applyBorder="1" applyAlignment="1">
      <alignment horizontal="center" vertical="center" wrapText="1"/>
    </xf>
    <xf numFmtId="0" fontId="39" fillId="15" borderId="25" xfId="4" applyFont="1" applyFill="1" applyBorder="1" applyAlignment="1">
      <alignment horizontal="center" vertical="center" wrapText="1"/>
    </xf>
    <xf numFmtId="0" fontId="39" fillId="14" borderId="25" xfId="5" applyFont="1" applyFill="1" applyBorder="1" applyAlignment="1">
      <alignment horizontal="center" vertical="center" wrapText="1"/>
    </xf>
    <xf numFmtId="0" fontId="40" fillId="14" borderId="0" xfId="5" applyFill="1"/>
    <xf numFmtId="0" fontId="53" fillId="14" borderId="25" xfId="4" applyFont="1" applyFill="1" applyBorder="1" applyAlignment="1">
      <alignment horizontal="center" vertical="center" wrapText="1"/>
    </xf>
    <xf numFmtId="14" fontId="39" fillId="2" borderId="25" xfId="4" applyNumberFormat="1" applyFont="1" applyFill="1" applyBorder="1" applyAlignment="1">
      <alignment horizontal="center" vertical="center" wrapText="1"/>
    </xf>
    <xf numFmtId="0" fontId="39" fillId="2" borderId="25" xfId="4" applyFont="1" applyFill="1" applyBorder="1" applyAlignment="1">
      <alignment horizontal="center" vertical="center" wrapText="1"/>
    </xf>
    <xf numFmtId="0" fontId="75" fillId="16" borderId="25" xfId="10" applyFont="1" applyFill="1" applyBorder="1" applyAlignment="1">
      <alignment horizontal="center" vertical="center" wrapText="1"/>
    </xf>
    <xf numFmtId="49" fontId="39" fillId="16" borderId="25" xfId="4" applyNumberFormat="1" applyFont="1" applyFill="1" applyBorder="1" applyAlignment="1">
      <alignment horizontal="center" vertical="center" wrapText="1"/>
    </xf>
    <xf numFmtId="0" fontId="39" fillId="16" borderId="25" xfId="4" applyFont="1" applyFill="1" applyBorder="1" applyAlignment="1">
      <alignment horizontal="left" vertical="center" wrapText="1"/>
    </xf>
    <xf numFmtId="49" fontId="39" fillId="2" borderId="25" xfId="4" applyNumberFormat="1" applyFont="1" applyFill="1" applyBorder="1" applyAlignment="1">
      <alignment horizontal="center" vertical="center" wrapText="1"/>
    </xf>
    <xf numFmtId="0" fontId="39" fillId="17" borderId="25" xfId="4" applyFont="1" applyFill="1" applyBorder="1" applyAlignment="1">
      <alignment horizontal="center" vertical="center" wrapText="1"/>
    </xf>
    <xf numFmtId="0" fontId="53" fillId="2" borderId="25" xfId="4" applyFont="1" applyFill="1" applyBorder="1" applyAlignment="1">
      <alignment horizontal="center" vertical="center" wrapText="1"/>
    </xf>
    <xf numFmtId="0" fontId="39" fillId="18" borderId="25" xfId="4" applyFont="1" applyFill="1" applyBorder="1" applyAlignment="1">
      <alignment horizontal="center" vertical="center" wrapText="1"/>
    </xf>
    <xf numFmtId="0" fontId="78" fillId="2" borderId="25" xfId="4" applyFont="1" applyFill="1" applyBorder="1" applyAlignment="1">
      <alignment horizontal="center" vertical="center" wrapText="1"/>
    </xf>
    <xf numFmtId="0" fontId="53" fillId="18" borderId="25" xfId="4" applyFont="1" applyFill="1" applyBorder="1" applyAlignment="1">
      <alignment horizontal="center" vertical="center" wrapText="1"/>
    </xf>
    <xf numFmtId="0" fontId="39" fillId="9" borderId="70" xfId="8" applyFont="1" applyFill="1" applyBorder="1" applyAlignment="1">
      <alignment horizontal="center" vertical="center" wrapText="1"/>
    </xf>
    <xf numFmtId="49" fontId="39" fillId="9" borderId="70" xfId="4" applyNumberFormat="1" applyFont="1" applyFill="1" applyBorder="1" applyAlignment="1">
      <alignment horizontal="center" vertical="center" wrapText="1"/>
    </xf>
    <xf numFmtId="0" fontId="39" fillId="9" borderId="70" xfId="4" applyFont="1" applyFill="1" applyBorder="1" applyAlignment="1">
      <alignment horizontal="left" vertical="center" wrapText="1"/>
    </xf>
    <xf numFmtId="0" fontId="39" fillId="9" borderId="76" xfId="4" applyFont="1" applyFill="1" applyBorder="1" applyAlignment="1">
      <alignment vertical="center" wrapText="1"/>
    </xf>
    <xf numFmtId="49" fontId="39" fillId="9" borderId="76" xfId="5" applyNumberFormat="1" applyFont="1" applyFill="1" applyBorder="1" applyAlignment="1">
      <alignment horizontal="center" vertical="center" wrapText="1"/>
    </xf>
    <xf numFmtId="0" fontId="39" fillId="9" borderId="81" xfId="8" applyFont="1" applyFill="1" applyBorder="1" applyAlignment="1">
      <alignment horizontal="center" vertical="center" wrapText="1"/>
    </xf>
    <xf numFmtId="0" fontId="39" fillId="9" borderId="82" xfId="4" applyFont="1" applyFill="1" applyBorder="1" applyAlignment="1">
      <alignment vertical="center" wrapText="1"/>
    </xf>
    <xf numFmtId="0" fontId="39" fillId="9" borderId="82" xfId="5" applyFont="1" applyFill="1" applyBorder="1" applyAlignment="1">
      <alignment horizontal="center" vertical="center" wrapText="1"/>
    </xf>
    <xf numFmtId="0" fontId="63" fillId="9" borderId="81" xfId="4" applyFont="1" applyFill="1" applyBorder="1" applyAlignment="1">
      <alignment horizontal="left" vertical="center" wrapText="1"/>
    </xf>
    <xf numFmtId="0" fontId="39" fillId="9" borderId="81" xfId="4" applyFont="1" applyFill="1" applyBorder="1" applyAlignment="1">
      <alignment vertical="center" wrapText="1"/>
    </xf>
    <xf numFmtId="0" fontId="63" fillId="9" borderId="81" xfId="9" applyFont="1" applyFill="1" applyBorder="1"/>
    <xf numFmtId="0" fontId="40" fillId="19" borderId="0" xfId="5" applyFill="1"/>
    <xf numFmtId="0" fontId="39" fillId="9" borderId="87" xfId="4" applyFont="1" applyFill="1" applyBorder="1" applyAlignment="1">
      <alignment vertical="center" wrapText="1"/>
    </xf>
    <xf numFmtId="0" fontId="63" fillId="9" borderId="88" xfId="9" applyFont="1" applyFill="1" applyBorder="1" applyAlignment="1">
      <alignment vertical="center" wrapText="1"/>
    </xf>
    <xf numFmtId="0" fontId="73" fillId="9" borderId="88" xfId="9" applyFont="1" applyFill="1" applyBorder="1" applyAlignment="1">
      <alignment vertical="center" wrapText="1"/>
    </xf>
    <xf numFmtId="0" fontId="39" fillId="9" borderId="81" xfId="4" applyFont="1" applyFill="1" applyBorder="1" applyAlignment="1">
      <alignment horizontal="left" vertical="top" wrapText="1"/>
    </xf>
    <xf numFmtId="0" fontId="63" fillId="9" borderId="81" xfId="9" applyFont="1" applyFill="1" applyBorder="1" applyAlignment="1">
      <alignment wrapText="1"/>
    </xf>
    <xf numFmtId="0" fontId="63" fillId="9" borderId="81" xfId="9" applyFont="1" applyFill="1" applyBorder="1" applyAlignment="1">
      <alignment vertical="top" wrapText="1"/>
    </xf>
    <xf numFmtId="0" fontId="66" fillId="9" borderId="81" xfId="9" applyFont="1" applyFill="1" applyBorder="1" applyAlignment="1">
      <alignment horizontal="left" vertical="center" wrapText="1"/>
    </xf>
    <xf numFmtId="0" fontId="74" fillId="9" borderId="81" xfId="9" applyFont="1" applyFill="1" applyBorder="1" applyAlignment="1">
      <alignment horizontal="left" vertical="top" wrapText="1" shrinkToFit="1"/>
    </xf>
    <xf numFmtId="0" fontId="40" fillId="9" borderId="81" xfId="4" applyFont="1" applyFill="1" applyBorder="1" applyAlignment="1">
      <alignment wrapText="1"/>
    </xf>
    <xf numFmtId="0" fontId="40" fillId="9" borderId="0" xfId="5" applyFill="1"/>
    <xf numFmtId="0" fontId="39" fillId="9" borderId="81" xfId="8" applyFont="1" applyFill="1" applyBorder="1" applyAlignment="1">
      <alignment horizontal="center"/>
    </xf>
    <xf numFmtId="0" fontId="39" fillId="9" borderId="81" xfId="8" applyFont="1" applyFill="1" applyBorder="1" applyAlignment="1">
      <alignment vertical="center" wrapText="1"/>
    </xf>
    <xf numFmtId="0" fontId="63" fillId="9" borderId="81" xfId="9" applyFont="1" applyFill="1" applyBorder="1" applyAlignment="1">
      <alignment vertical="center" wrapText="1"/>
    </xf>
    <xf numFmtId="0" fontId="63" fillId="9" borderId="81" xfId="9" applyFont="1" applyFill="1" applyBorder="1" applyAlignment="1">
      <alignment horizontal="center" vertical="center"/>
    </xf>
    <xf numFmtId="0" fontId="63" fillId="9" borderId="81" xfId="9" applyFont="1" applyFill="1" applyBorder="1" applyAlignment="1">
      <alignment horizontal="center"/>
    </xf>
    <xf numFmtId="0" fontId="38" fillId="0" borderId="0" xfId="12" applyFont="1" applyFill="1" applyBorder="1" applyAlignment="1"/>
    <xf numFmtId="0" fontId="54" fillId="0" borderId="0" xfId="12" applyFont="1" applyFill="1" applyBorder="1" applyAlignment="1"/>
    <xf numFmtId="0" fontId="49" fillId="0" borderId="0" xfId="12" applyFont="1" applyFill="1" applyBorder="1" applyAlignment="1"/>
    <xf numFmtId="0" fontId="38" fillId="0" borderId="0" xfId="12" applyFont="1" applyAlignment="1"/>
    <xf numFmtId="0" fontId="54" fillId="0" borderId="0" xfId="12" applyFont="1" applyBorder="1" applyAlignment="1"/>
    <xf numFmtId="0" fontId="58" fillId="0" borderId="0" xfId="12" applyFont="1" applyBorder="1"/>
    <xf numFmtId="0" fontId="59" fillId="0" borderId="0" xfId="12" applyFont="1" applyBorder="1"/>
    <xf numFmtId="0" fontId="60" fillId="0" borderId="0" xfId="12" applyFont="1" applyBorder="1" applyAlignment="1"/>
    <xf numFmtId="0" fontId="61" fillId="0" borderId="0" xfId="12" applyFont="1" applyBorder="1" applyAlignment="1"/>
    <xf numFmtId="0" fontId="58" fillId="0" borderId="0" xfId="12" applyFont="1" applyBorder="1" applyAlignment="1"/>
    <xf numFmtId="0" fontId="62" fillId="0" borderId="0" xfId="12" applyFont="1" applyBorder="1" applyAlignment="1">
      <alignment horizontal="center"/>
    </xf>
    <xf numFmtId="0" fontId="58" fillId="0" borderId="0" xfId="12" applyFont="1" applyBorder="1" applyAlignment="1">
      <alignment horizontal="right"/>
    </xf>
    <xf numFmtId="0" fontId="62" fillId="0" borderId="32" xfId="12" applyFont="1" applyBorder="1" applyAlignment="1">
      <alignment horizontal="center"/>
    </xf>
    <xf numFmtId="0" fontId="62" fillId="0" borderId="0" xfId="12" applyFont="1" applyBorder="1" applyAlignment="1">
      <alignment horizontal="right"/>
    </xf>
    <xf numFmtId="0" fontId="58" fillId="0" borderId="28" xfId="12" applyFont="1" applyBorder="1" applyAlignment="1">
      <alignment horizontal="center"/>
    </xf>
    <xf numFmtId="0" fontId="58" fillId="0" borderId="40" xfId="12" applyFont="1" applyBorder="1" applyAlignment="1">
      <alignment horizontal="center"/>
    </xf>
    <xf numFmtId="0" fontId="58" fillId="0" borderId="38" xfId="12" applyFont="1" applyBorder="1" applyAlignment="1">
      <alignment horizontal="center"/>
    </xf>
    <xf numFmtId="0" fontId="62" fillId="0" borderId="44" xfId="12" applyFont="1" applyBorder="1" applyAlignment="1">
      <alignment horizontal="center" vertical="center" wrapText="1"/>
    </xf>
    <xf numFmtId="49" fontId="62" fillId="0" borderId="8" xfId="12" applyNumberFormat="1" applyFont="1" applyBorder="1" applyAlignment="1">
      <alignment horizontal="center" vertical="center" wrapText="1"/>
    </xf>
    <xf numFmtId="49" fontId="62" fillId="0" borderId="35" xfId="12" applyNumberFormat="1" applyFont="1" applyBorder="1" applyAlignment="1">
      <alignment horizontal="center" vertical="center" wrapText="1"/>
    </xf>
    <xf numFmtId="0" fontId="63" fillId="0" borderId="0" xfId="12" applyFont="1" applyBorder="1" applyAlignment="1">
      <alignment horizontal="center" vertical="center" wrapText="1"/>
    </xf>
    <xf numFmtId="0" fontId="44" fillId="0" borderId="43" xfId="5" applyFont="1" applyFill="1" applyBorder="1" applyAlignment="1">
      <alignment horizontal="center" vertical="center" wrapText="1"/>
    </xf>
    <xf numFmtId="0" fontId="44" fillId="0" borderId="35" xfId="5" applyFont="1" applyFill="1" applyBorder="1" applyAlignment="1">
      <alignment horizontal="center" vertical="center" wrapText="1"/>
    </xf>
    <xf numFmtId="0" fontId="44" fillId="0" borderId="8" xfId="5" applyFont="1" applyFill="1" applyBorder="1" applyAlignment="1">
      <alignment horizontal="center" vertical="center" wrapText="1"/>
    </xf>
    <xf numFmtId="0" fontId="64" fillId="0" borderId="46" xfId="12" applyFont="1" applyBorder="1" applyAlignment="1">
      <alignment horizontal="center" vertical="center"/>
    </xf>
    <xf numFmtId="0" fontId="64" fillId="0" borderId="35" xfId="12" applyFont="1" applyBorder="1" applyAlignment="1">
      <alignment horizontal="center" vertical="center"/>
    </xf>
    <xf numFmtId="49" fontId="39" fillId="0" borderId="13" xfId="5" applyNumberFormat="1" applyFont="1" applyFill="1" applyBorder="1" applyAlignment="1">
      <alignment horizontal="center" vertical="center" wrapText="1"/>
    </xf>
    <xf numFmtId="49" fontId="39" fillId="0" borderId="28" xfId="5" applyNumberFormat="1" applyFont="1" applyFill="1" applyBorder="1" applyAlignment="1">
      <alignment horizontal="center" vertical="center" wrapText="1"/>
    </xf>
    <xf numFmtId="49" fontId="39" fillId="0" borderId="41" xfId="5" applyNumberFormat="1" applyFont="1" applyFill="1" applyBorder="1" applyAlignment="1">
      <alignment horizontal="center" vertical="center" wrapText="1"/>
    </xf>
    <xf numFmtId="14" fontId="39" fillId="0" borderId="28" xfId="5" applyNumberFormat="1" applyFont="1" applyFill="1" applyBorder="1" applyAlignment="1">
      <alignment horizontal="center" vertical="center" wrapText="1"/>
    </xf>
    <xf numFmtId="14" fontId="39" fillId="0" borderId="41" xfId="5" applyNumberFormat="1" applyFont="1" applyFill="1" applyBorder="1" applyAlignment="1">
      <alignment horizontal="center" vertical="center" wrapText="1"/>
    </xf>
    <xf numFmtId="0" fontId="39" fillId="0" borderId="28" xfId="12" applyFont="1" applyFill="1" applyBorder="1" applyAlignment="1">
      <alignment horizontal="center" vertical="center" wrapText="1"/>
    </xf>
    <xf numFmtId="0" fontId="39" fillId="0" borderId="39" xfId="12" applyFont="1" applyFill="1" applyBorder="1" applyAlignment="1">
      <alignment horizontal="center" vertical="center" wrapText="1"/>
    </xf>
    <xf numFmtId="0" fontId="39" fillId="0" borderId="39" xfId="5" applyFont="1" applyFill="1" applyBorder="1" applyAlignment="1">
      <alignment horizontal="center" vertical="center" wrapText="1"/>
    </xf>
    <xf numFmtId="0" fontId="39" fillId="0" borderId="41" xfId="5" applyFont="1" applyFill="1" applyBorder="1" applyAlignment="1">
      <alignment horizontal="center" vertical="center" wrapText="1"/>
    </xf>
    <xf numFmtId="0" fontId="39" fillId="0" borderId="13" xfId="5" applyFont="1" applyFill="1" applyBorder="1" applyAlignment="1">
      <alignment horizontal="center" vertical="center" wrapText="1"/>
    </xf>
    <xf numFmtId="0" fontId="39" fillId="0" borderId="28" xfId="5" applyFont="1" applyFill="1" applyBorder="1" applyAlignment="1">
      <alignment horizontal="center" vertical="center" wrapText="1"/>
    </xf>
    <xf numFmtId="0" fontId="39" fillId="0" borderId="13" xfId="12" applyFont="1" applyFill="1" applyBorder="1" applyAlignment="1">
      <alignment horizontal="center" vertical="center" wrapText="1"/>
    </xf>
    <xf numFmtId="0" fontId="80" fillId="0" borderId="13" xfId="12" applyFont="1" applyBorder="1" applyAlignment="1">
      <alignment horizontal="center" vertical="center" wrapText="1"/>
    </xf>
    <xf numFmtId="0" fontId="39" fillId="0" borderId="3" xfId="5" applyFont="1" applyFill="1" applyBorder="1" applyAlignment="1">
      <alignment horizontal="left" vertical="center" wrapText="1"/>
    </xf>
    <xf numFmtId="49" fontId="39" fillId="0" borderId="7" xfId="5" applyNumberFormat="1" applyFont="1" applyFill="1" applyBorder="1" applyAlignment="1">
      <alignment horizontal="center" vertical="center" wrapText="1"/>
    </xf>
    <xf numFmtId="0" fontId="39" fillId="0" borderId="24" xfId="12" applyFont="1" applyFill="1" applyBorder="1" applyAlignment="1">
      <alignment horizontal="center" vertical="center" wrapText="1"/>
    </xf>
    <xf numFmtId="0" fontId="39" fillId="0" borderId="18" xfId="12" applyFont="1" applyFill="1" applyBorder="1" applyAlignment="1">
      <alignment horizontal="center" vertical="center" wrapText="1"/>
    </xf>
    <xf numFmtId="0" fontId="39" fillId="0" borderId="3" xfId="12" applyFont="1" applyFill="1" applyBorder="1" applyAlignment="1">
      <alignment horizontal="center" vertical="center" wrapText="1"/>
    </xf>
    <xf numFmtId="0" fontId="80" fillId="0" borderId="3" xfId="12" applyFont="1" applyBorder="1" applyAlignment="1">
      <alignment horizontal="center" vertical="center" wrapText="1"/>
    </xf>
    <xf numFmtId="0" fontId="63" fillId="0" borderId="3" xfId="12" applyFont="1" applyFill="1" applyBorder="1" applyAlignment="1">
      <alignment horizontal="center" vertical="center" wrapText="1"/>
    </xf>
    <xf numFmtId="14" fontId="39" fillId="0" borderId="24" xfId="12" applyNumberFormat="1" applyFont="1" applyFill="1" applyBorder="1" applyAlignment="1">
      <alignment horizontal="center" vertical="center" wrapText="1"/>
    </xf>
    <xf numFmtId="14" fontId="39" fillId="0" borderId="7" xfId="12" applyNumberFormat="1" applyFont="1" applyFill="1" applyBorder="1" applyAlignment="1">
      <alignment horizontal="center" vertical="center" wrapText="1"/>
    </xf>
    <xf numFmtId="0" fontId="39" fillId="5" borderId="24" xfId="12" applyFont="1" applyFill="1" applyBorder="1" applyAlignment="1">
      <alignment horizontal="center" vertical="center" wrapText="1"/>
    </xf>
    <xf numFmtId="0" fontId="39" fillId="5" borderId="18" xfId="12" applyFont="1" applyFill="1" applyBorder="1" applyAlignment="1">
      <alignment horizontal="center" vertical="center" wrapText="1"/>
    </xf>
    <xf numFmtId="0" fontId="39" fillId="0" borderId="24" xfId="5" applyNumberFormat="1" applyFont="1" applyFill="1" applyBorder="1" applyAlignment="1">
      <alignment horizontal="center" vertical="center" wrapText="1"/>
    </xf>
    <xf numFmtId="0" fontId="39" fillId="11" borderId="3" xfId="5" applyFont="1" applyFill="1" applyBorder="1" applyAlignment="1">
      <alignment horizontal="center" vertical="center" wrapText="1"/>
    </xf>
    <xf numFmtId="0" fontId="38" fillId="0" borderId="24" xfId="5" applyFont="1" applyFill="1" applyBorder="1" applyAlignment="1">
      <alignment horizontal="center" vertical="center" wrapText="1"/>
    </xf>
    <xf numFmtId="0" fontId="38" fillId="0" borderId="7" xfId="5" applyFont="1" applyFill="1" applyBorder="1" applyAlignment="1">
      <alignment horizontal="center" vertical="center" wrapText="1"/>
    </xf>
    <xf numFmtId="0" fontId="39" fillId="0" borderId="24" xfId="5" applyFont="1" applyBorder="1" applyAlignment="1">
      <alignment horizontal="center" vertical="center" wrapText="1"/>
    </xf>
    <xf numFmtId="0" fontId="39" fillId="0" borderId="7" xfId="5" applyFont="1" applyBorder="1" applyAlignment="1">
      <alignment horizontal="center" vertical="center" wrapText="1"/>
    </xf>
    <xf numFmtId="0" fontId="75" fillId="0" borderId="3" xfId="12" applyFont="1" applyBorder="1" applyAlignment="1">
      <alignment horizontal="left" vertical="center" wrapText="1"/>
    </xf>
    <xf numFmtId="14" fontId="39" fillId="2" borderId="24" xfId="5" applyNumberFormat="1" applyFont="1" applyFill="1" applyBorder="1" applyAlignment="1">
      <alignment horizontal="center" vertical="center" wrapText="1"/>
    </xf>
    <xf numFmtId="14" fontId="39" fillId="2" borderId="7" xfId="5" applyNumberFormat="1" applyFont="1" applyFill="1" applyBorder="1" applyAlignment="1">
      <alignment horizontal="center" vertical="center" wrapText="1"/>
    </xf>
    <xf numFmtId="0" fontId="52" fillId="2" borderId="18" xfId="5" applyFont="1" applyFill="1" applyBorder="1" applyAlignment="1">
      <alignment horizontal="center" vertical="center" wrapText="1"/>
    </xf>
    <xf numFmtId="0" fontId="52" fillId="2" borderId="7" xfId="5" applyFont="1" applyFill="1" applyBorder="1" applyAlignment="1">
      <alignment horizontal="center" vertical="center" wrapText="1"/>
    </xf>
    <xf numFmtId="0" fontId="39" fillId="2" borderId="24" xfId="5" applyFont="1" applyFill="1" applyBorder="1" applyAlignment="1">
      <alignment horizontal="center" vertical="center" wrapText="1"/>
    </xf>
    <xf numFmtId="0" fontId="39" fillId="2" borderId="7" xfId="5" applyFont="1" applyFill="1" applyBorder="1" applyAlignment="1">
      <alignment horizontal="center" vertical="center" wrapText="1"/>
    </xf>
    <xf numFmtId="0" fontId="39" fillId="2" borderId="3" xfId="5" applyFont="1" applyFill="1" applyBorder="1" applyAlignment="1">
      <alignment horizontal="center" vertical="center" wrapText="1"/>
    </xf>
    <xf numFmtId="14" fontId="39" fillId="0" borderId="24" xfId="5" applyNumberFormat="1" applyFont="1" applyBorder="1" applyAlignment="1">
      <alignment horizontal="center" vertical="center" wrapText="1"/>
    </xf>
    <xf numFmtId="14" fontId="39" fillId="0" borderId="7" xfId="5" applyNumberFormat="1" applyFont="1" applyBorder="1" applyAlignment="1">
      <alignment horizontal="center" vertical="center" wrapText="1"/>
    </xf>
    <xf numFmtId="14" fontId="63" fillId="0" borderId="24" xfId="12" applyNumberFormat="1" applyFont="1" applyBorder="1" applyAlignment="1">
      <alignment horizontal="center" vertical="center" wrapText="1"/>
    </xf>
    <xf numFmtId="14" fontId="63" fillId="0" borderId="7" xfId="12" applyNumberFormat="1" applyFont="1" applyBorder="1" applyAlignment="1">
      <alignment horizontal="center" vertical="center" wrapText="1"/>
    </xf>
    <xf numFmtId="0" fontId="63" fillId="0" borderId="18" xfId="12" applyFont="1" applyBorder="1" applyAlignment="1">
      <alignment horizontal="center" vertical="center" wrapText="1"/>
    </xf>
    <xf numFmtId="0" fontId="52" fillId="0" borderId="18" xfId="12" applyFont="1" applyBorder="1" applyAlignment="1">
      <alignment horizontal="center" vertical="center" wrapText="1"/>
    </xf>
    <xf numFmtId="0" fontId="52" fillId="0" borderId="7" xfId="12" applyFont="1" applyBorder="1" applyAlignment="1">
      <alignment horizontal="center" vertical="center" wrapText="1"/>
    </xf>
    <xf numFmtId="0" fontId="63" fillId="0" borderId="24" xfId="12" applyFont="1" applyBorder="1" applyAlignment="1">
      <alignment horizontal="center" vertical="center" wrapText="1"/>
    </xf>
    <xf numFmtId="0" fontId="63" fillId="0" borderId="7" xfId="12" applyFont="1" applyBorder="1" applyAlignment="1">
      <alignment horizontal="center" vertical="center" wrapText="1"/>
    </xf>
    <xf numFmtId="0" fontId="75" fillId="0" borderId="3" xfId="12" applyFont="1" applyFill="1" applyBorder="1" applyAlignment="1">
      <alignment horizontal="left" vertical="center" wrapText="1"/>
    </xf>
    <xf numFmtId="0" fontId="75" fillId="5" borderId="3" xfId="12" applyFont="1" applyFill="1" applyBorder="1" applyAlignment="1">
      <alignment horizontal="left" vertical="center" wrapText="1"/>
    </xf>
    <xf numFmtId="0" fontId="39" fillId="5" borderId="3" xfId="5" applyFont="1" applyFill="1" applyBorder="1" applyAlignment="1">
      <alignment horizontal="center" vertical="center" wrapText="1"/>
    </xf>
    <xf numFmtId="0" fontId="39" fillId="0" borderId="37" xfId="5" applyFont="1" applyFill="1" applyBorder="1" applyAlignment="1">
      <alignment horizontal="left" vertical="center" wrapText="1"/>
    </xf>
    <xf numFmtId="0" fontId="75" fillId="0" borderId="37" xfId="12" applyFont="1" applyBorder="1" applyAlignment="1">
      <alignment horizontal="left" vertical="center" wrapText="1"/>
    </xf>
    <xf numFmtId="0" fontId="39" fillId="0" borderId="37" xfId="12" applyFont="1" applyFill="1" applyBorder="1" applyAlignment="1">
      <alignment horizontal="center" vertical="center" wrapText="1"/>
    </xf>
    <xf numFmtId="0" fontId="81" fillId="0" borderId="0" xfId="5" applyFont="1" applyAlignment="1">
      <alignment horizontal="center"/>
    </xf>
    <xf numFmtId="0" fontId="40" fillId="0" borderId="0" xfId="5" applyFill="1" applyBorder="1"/>
    <xf numFmtId="0" fontId="39" fillId="0" borderId="19" xfId="5" applyFont="1" applyBorder="1"/>
    <xf numFmtId="0" fontId="39" fillId="0" borderId="14" xfId="5" applyFont="1" applyBorder="1"/>
    <xf numFmtId="0" fontId="39" fillId="0" borderId="30" xfId="5" applyFont="1" applyFill="1" applyBorder="1"/>
    <xf numFmtId="0" fontId="39" fillId="0" borderId="30" xfId="5" applyFont="1" applyBorder="1"/>
    <xf numFmtId="0" fontId="39" fillId="0" borderId="29" xfId="5" applyFont="1" applyBorder="1"/>
    <xf numFmtId="0" fontId="39" fillId="0" borderId="49" xfId="5" applyFont="1" applyFill="1" applyBorder="1"/>
    <xf numFmtId="0" fontId="39" fillId="0" borderId="49" xfId="5" applyFont="1" applyBorder="1"/>
    <xf numFmtId="0" fontId="39" fillId="0" borderId="34" xfId="5" applyFont="1" applyBorder="1"/>
    <xf numFmtId="0" fontId="39" fillId="0" borderId="32" xfId="5" applyFont="1" applyBorder="1"/>
    <xf numFmtId="0" fontId="39" fillId="0" borderId="48" xfId="5" applyFont="1" applyFill="1" applyBorder="1"/>
    <xf numFmtId="0" fontId="39" fillId="0" borderId="48" xfId="5" applyFont="1" applyBorder="1"/>
    <xf numFmtId="0" fontId="39" fillId="0" borderId="0" xfId="5" applyFont="1" applyFill="1"/>
    <xf numFmtId="0" fontId="39" fillId="9" borderId="13" xfId="8" applyFont="1" applyFill="1" applyBorder="1" applyAlignment="1">
      <alignment horizontal="center" vertical="center" wrapText="1"/>
    </xf>
    <xf numFmtId="49" fontId="39" fillId="9" borderId="13" xfId="5" applyNumberFormat="1" applyFont="1" applyFill="1" applyBorder="1" applyAlignment="1">
      <alignment horizontal="center" vertical="center" wrapText="1"/>
    </xf>
    <xf numFmtId="0" fontId="39" fillId="9" borderId="13" xfId="5" applyFont="1" applyFill="1" applyBorder="1" applyAlignment="1">
      <alignment horizontal="left" vertical="center" wrapText="1"/>
    </xf>
    <xf numFmtId="0" fontId="39" fillId="9" borderId="3" xfId="8" applyFont="1" applyFill="1" applyBorder="1" applyAlignment="1">
      <alignment horizontal="center" vertical="center" wrapText="1"/>
    </xf>
    <xf numFmtId="0" fontId="39" fillId="9" borderId="6" xfId="5" applyFont="1" applyFill="1" applyBorder="1" applyAlignment="1">
      <alignment horizontal="left" vertical="center" wrapText="1"/>
    </xf>
    <xf numFmtId="0" fontId="63" fillId="9" borderId="3" xfId="5" applyFont="1" applyFill="1" applyBorder="1" applyAlignment="1">
      <alignment horizontal="left" vertical="center" wrapText="1"/>
    </xf>
    <xf numFmtId="0" fontId="63" fillId="9" borderId="3" xfId="12" applyFont="1" applyFill="1" applyBorder="1" applyAlignment="1">
      <alignment horizontal="left" vertical="center" wrapText="1"/>
    </xf>
    <xf numFmtId="0" fontId="75" fillId="9" borderId="3" xfId="12" applyFont="1" applyFill="1" applyBorder="1" applyAlignment="1">
      <alignment horizontal="left" vertical="center" wrapText="1"/>
    </xf>
    <xf numFmtId="0" fontId="73" fillId="9" borderId="3" xfId="12" applyFont="1" applyFill="1" applyBorder="1" applyAlignment="1">
      <alignment horizontal="left" vertical="center" wrapText="1"/>
    </xf>
    <xf numFmtId="0" fontId="63" fillId="9" borderId="3" xfId="12" applyFont="1" applyFill="1" applyBorder="1" applyAlignment="1">
      <alignment horizontal="center" vertical="center" wrapText="1"/>
    </xf>
    <xf numFmtId="0" fontId="39" fillId="9" borderId="3" xfId="5" applyFont="1" applyFill="1" applyBorder="1" applyAlignment="1">
      <alignment horizontal="center" vertical="center" wrapText="1"/>
    </xf>
    <xf numFmtId="11" fontId="39" fillId="9" borderId="81" xfId="5" applyNumberFormat="1" applyFont="1" applyFill="1" applyBorder="1" applyAlignment="1">
      <alignment horizontal="center" vertical="center" wrapText="1"/>
    </xf>
    <xf numFmtId="0" fontId="39" fillId="9" borderId="81" xfId="5" applyFont="1" applyFill="1" applyBorder="1" applyAlignment="1">
      <alignment horizontal="center" vertical="center" wrapText="1"/>
    </xf>
    <xf numFmtId="0" fontId="39" fillId="9" borderId="92" xfId="8" applyFont="1" applyFill="1" applyBorder="1" applyAlignment="1">
      <alignment horizontal="center" vertical="center" wrapText="1"/>
    </xf>
    <xf numFmtId="11" fontId="39" fillId="9" borderId="92" xfId="5" applyNumberFormat="1" applyFont="1" applyFill="1" applyBorder="1" applyAlignment="1">
      <alignment horizontal="center" vertical="center" wrapText="1"/>
    </xf>
    <xf numFmtId="0" fontId="39" fillId="9" borderId="96" xfId="8" applyFont="1" applyFill="1" applyBorder="1" applyAlignment="1">
      <alignment horizontal="center" vertical="center" wrapText="1"/>
    </xf>
    <xf numFmtId="11" fontId="39" fillId="9" borderId="96" xfId="5" applyNumberFormat="1" applyFont="1" applyFill="1" applyBorder="1" applyAlignment="1">
      <alignment horizontal="center" vertical="center" wrapText="1"/>
    </xf>
    <xf numFmtId="0" fontId="39" fillId="9" borderId="100" xfId="8" applyFont="1" applyFill="1" applyBorder="1" applyAlignment="1">
      <alignment horizontal="center" vertical="center" wrapText="1"/>
    </xf>
    <xf numFmtId="11" fontId="39" fillId="9" borderId="101" xfId="5" applyNumberFormat="1" applyFont="1" applyFill="1" applyBorder="1" applyAlignment="1">
      <alignment horizontal="center" vertical="center" wrapText="1"/>
    </xf>
    <xf numFmtId="11" fontId="39" fillId="9" borderId="3" xfId="5" applyNumberFormat="1" applyFont="1" applyFill="1" applyBorder="1" applyAlignment="1">
      <alignment horizontal="center" vertical="center" wrapText="1"/>
    </xf>
    <xf numFmtId="0" fontId="39" fillId="9" borderId="37" xfId="8" applyFont="1" applyFill="1" applyBorder="1" applyAlignment="1">
      <alignment horizontal="center" vertical="center" wrapText="1"/>
    </xf>
    <xf numFmtId="0" fontId="15" fillId="0" borderId="0" xfId="94" applyAlignment="1">
      <alignment wrapText="1"/>
    </xf>
    <xf numFmtId="0" fontId="83" fillId="0" borderId="0" xfId="94" applyFont="1" applyAlignment="1">
      <alignment wrapText="1"/>
    </xf>
    <xf numFmtId="0" fontId="82" fillId="0" borderId="0" xfId="94" applyFont="1" applyAlignment="1">
      <alignment wrapText="1"/>
    </xf>
    <xf numFmtId="0" fontId="88" fillId="0" borderId="0" xfId="94" applyFont="1" applyAlignment="1">
      <alignment vertical="center"/>
    </xf>
    <xf numFmtId="0" fontId="83" fillId="0" borderId="0" xfId="94" applyFont="1" applyBorder="1" applyAlignment="1">
      <alignment vertical="center"/>
    </xf>
    <xf numFmtId="0" fontId="82" fillId="0" borderId="0" xfId="94" applyFont="1" applyAlignment="1">
      <alignment vertical="center" wrapText="1"/>
    </xf>
    <xf numFmtId="0" fontId="83" fillId="0" borderId="0" xfId="94" applyFont="1" applyAlignment="1">
      <alignment vertical="center" wrapText="1"/>
    </xf>
    <xf numFmtId="0" fontId="88" fillId="0" borderId="25" xfId="94" applyFont="1" applyBorder="1" applyAlignment="1">
      <alignment horizontal="center" wrapText="1"/>
    </xf>
    <xf numFmtId="0" fontId="87" fillId="0" borderId="0" xfId="94" applyFont="1" applyAlignment="1">
      <alignment wrapText="1"/>
    </xf>
    <xf numFmtId="0" fontId="15" fillId="0" borderId="0" xfId="94" applyAlignment="1">
      <alignment horizontal="center" vertical="center"/>
    </xf>
    <xf numFmtId="166" fontId="94" fillId="0" borderId="25" xfId="8" applyNumberFormat="1" applyFont="1" applyFill="1" applyBorder="1" applyAlignment="1">
      <alignment horizontal="center" vertical="center" wrapText="1"/>
    </xf>
    <xf numFmtId="0" fontId="94" fillId="0" borderId="25" xfId="5" applyFont="1" applyFill="1" applyBorder="1" applyAlignment="1">
      <alignment horizontal="left" vertical="center" wrapText="1"/>
    </xf>
    <xf numFmtId="0" fontId="94" fillId="0" borderId="25" xfId="5" applyFont="1" applyFill="1" applyBorder="1" applyAlignment="1">
      <alignment horizontal="center" vertical="center" wrapText="1"/>
    </xf>
    <xf numFmtId="0" fontId="95" fillId="0" borderId="25" xfId="5" applyFont="1" applyFill="1" applyBorder="1" applyAlignment="1">
      <alignment horizontal="center" vertical="center" wrapText="1"/>
    </xf>
    <xf numFmtId="49" fontId="94" fillId="0" borderId="25" xfId="5" applyNumberFormat="1" applyFont="1" applyFill="1" applyBorder="1" applyAlignment="1">
      <alignment horizontal="center" vertical="center" wrapText="1"/>
    </xf>
    <xf numFmtId="166" fontId="94" fillId="0" borderId="25" xfId="5" applyNumberFormat="1" applyFont="1" applyFill="1" applyBorder="1" applyAlignment="1">
      <alignment horizontal="center" vertical="center" wrapText="1"/>
    </xf>
    <xf numFmtId="49" fontId="94" fillId="0" borderId="25" xfId="4" applyNumberFormat="1" applyFont="1" applyFill="1" applyBorder="1" applyAlignment="1">
      <alignment horizontal="center" vertical="center" wrapText="1"/>
    </xf>
    <xf numFmtId="0" fontId="48" fillId="0" borderId="25" xfId="5" applyFont="1" applyFill="1" applyBorder="1" applyAlignment="1">
      <alignment horizontal="center" vertical="center" wrapText="1"/>
    </xf>
    <xf numFmtId="0" fontId="94" fillId="0" borderId="25" xfId="71" applyFont="1" applyFill="1" applyBorder="1" applyAlignment="1">
      <alignment horizontal="left" vertical="center" wrapText="1"/>
    </xf>
    <xf numFmtId="0" fontId="94" fillId="0" borderId="25" xfId="4" applyFont="1" applyFill="1" applyBorder="1" applyAlignment="1">
      <alignment horizontal="center" vertical="center" wrapText="1"/>
    </xf>
    <xf numFmtId="0" fontId="89" fillId="0" borderId="25" xfId="5" applyFont="1" applyFill="1" applyBorder="1" applyAlignment="1">
      <alignment horizontal="left" vertical="center" wrapText="1"/>
    </xf>
    <xf numFmtId="0" fontId="83" fillId="0" borderId="25" xfId="107" applyFont="1" applyFill="1" applyBorder="1" applyAlignment="1">
      <alignment vertical="center" wrapText="1"/>
    </xf>
    <xf numFmtId="0" fontId="94" fillId="0" borderId="25" xfId="107" applyFont="1" applyFill="1" applyBorder="1" applyAlignment="1">
      <alignment vertical="center" wrapText="1"/>
    </xf>
    <xf numFmtId="0" fontId="98" fillId="0" borderId="25" xfId="107" applyFont="1" applyFill="1" applyBorder="1" applyAlignment="1">
      <alignment vertical="center" wrapText="1"/>
    </xf>
    <xf numFmtId="0" fontId="89" fillId="0" borderId="25" xfId="107" applyFont="1" applyFill="1" applyBorder="1" applyAlignment="1">
      <alignment horizontal="center" vertical="center" wrapText="1"/>
    </xf>
    <xf numFmtId="166" fontId="89" fillId="0" borderId="25" xfId="107" applyNumberFormat="1" applyFont="1" applyFill="1" applyBorder="1" applyAlignment="1">
      <alignment horizontal="center" vertical="center" wrapText="1"/>
    </xf>
    <xf numFmtId="0" fontId="98" fillId="0" borderId="106" xfId="51" applyFont="1" applyBorder="1" applyAlignment="1">
      <alignment horizontal="center" vertical="center" wrapText="1"/>
    </xf>
    <xf numFmtId="0" fontId="94" fillId="0" borderId="25" xfId="141" applyFont="1" applyFill="1" applyBorder="1" applyAlignment="1">
      <alignment horizontal="left" vertical="center" wrapText="1"/>
    </xf>
    <xf numFmtId="0" fontId="94" fillId="0" borderId="25" xfId="8" applyFont="1" applyFill="1" applyBorder="1" applyAlignment="1">
      <alignment horizontal="center" vertical="center" wrapText="1"/>
    </xf>
    <xf numFmtId="14" fontId="94" fillId="0" borderId="25" xfId="8" applyNumberFormat="1" applyFont="1" applyFill="1" applyBorder="1" applyAlignment="1">
      <alignment horizontal="center" vertical="center" wrapText="1"/>
    </xf>
    <xf numFmtId="170" fontId="94" fillId="0" borderId="25" xfId="8" applyNumberFormat="1" applyFont="1" applyFill="1" applyBorder="1" applyAlignment="1">
      <alignment horizontal="center" vertical="center" wrapText="1"/>
    </xf>
    <xf numFmtId="49" fontId="94" fillId="0" borderId="25" xfId="8" applyNumberFormat="1" applyFont="1" applyFill="1" applyBorder="1" applyAlignment="1">
      <alignment horizontal="center" vertical="center" wrapText="1"/>
    </xf>
    <xf numFmtId="0" fontId="94" fillId="0" borderId="25" xfId="141" applyFont="1" applyFill="1" applyBorder="1" applyAlignment="1">
      <alignment vertical="center" wrapText="1"/>
    </xf>
    <xf numFmtId="0" fontId="94" fillId="0" borderId="18" xfId="8" applyFont="1" applyFill="1" applyBorder="1" applyAlignment="1">
      <alignment horizontal="center" vertical="center" wrapText="1"/>
    </xf>
    <xf numFmtId="0" fontId="89" fillId="0" borderId="25" xfId="140" applyFont="1" applyFill="1" applyBorder="1" applyAlignment="1">
      <alignment horizontal="left" vertical="center" wrapText="1"/>
    </xf>
    <xf numFmtId="0" fontId="83" fillId="0" borderId="25" xfId="140" applyFont="1" applyFill="1" applyBorder="1" applyAlignment="1">
      <alignment horizontal="left" vertical="center" wrapText="1"/>
    </xf>
    <xf numFmtId="0" fontId="98" fillId="0" borderId="25" xfId="140" applyFont="1" applyFill="1" applyBorder="1" applyAlignment="1">
      <alignment horizontal="left" vertical="center" wrapText="1"/>
    </xf>
    <xf numFmtId="0" fontId="89" fillId="0" borderId="25" xfId="140" applyFont="1" applyFill="1" applyBorder="1" applyAlignment="1">
      <alignment horizontal="center" vertical="center" wrapText="1"/>
    </xf>
    <xf numFmtId="0" fontId="101" fillId="0" borderId="25" xfId="5" applyFont="1" applyFill="1" applyBorder="1" applyAlignment="1">
      <alignment horizontal="center" vertical="center" wrapText="1"/>
    </xf>
    <xf numFmtId="0" fontId="89" fillId="0" borderId="25" xfId="142" applyFont="1" applyFill="1" applyBorder="1" applyAlignment="1">
      <alignment horizontal="center" vertical="center" wrapText="1"/>
    </xf>
    <xf numFmtId="0" fontId="89" fillId="0" borderId="25" xfId="9" applyFont="1" applyFill="1" applyBorder="1" applyAlignment="1">
      <alignment horizontal="center" vertical="center" wrapText="1"/>
    </xf>
    <xf numFmtId="49" fontId="89" fillId="0" borderId="25" xfId="9" applyNumberFormat="1" applyFont="1" applyFill="1" applyBorder="1" applyAlignment="1">
      <alignment horizontal="center" vertical="center" wrapText="1"/>
    </xf>
    <xf numFmtId="0" fontId="94" fillId="0" borderId="25" xfId="5" applyFont="1" applyFill="1" applyBorder="1" applyAlignment="1">
      <alignment vertical="center" wrapText="1"/>
    </xf>
    <xf numFmtId="166" fontId="94" fillId="0" borderId="25" xfId="140" applyNumberFormat="1" applyFont="1" applyFill="1" applyBorder="1" applyAlignment="1">
      <alignment horizontal="center" vertical="center" wrapText="1"/>
    </xf>
    <xf numFmtId="166" fontId="89" fillId="0" borderId="25" xfId="140" applyNumberFormat="1" applyFont="1" applyFill="1" applyBorder="1" applyAlignment="1">
      <alignment horizontal="center" vertical="center" wrapText="1"/>
    </xf>
    <xf numFmtId="0" fontId="83" fillId="0" borderId="0" xfId="94" applyFont="1" applyFill="1" applyAlignment="1">
      <alignment wrapText="1"/>
    </xf>
    <xf numFmtId="0" fontId="83" fillId="0" borderId="0" xfId="94" applyFont="1" applyFill="1" applyBorder="1" applyAlignment="1">
      <alignment vertical="center"/>
    </xf>
    <xf numFmtId="0" fontId="83" fillId="0" borderId="0" xfId="94" applyFont="1" applyFill="1" applyBorder="1" applyAlignment="1">
      <alignment horizontal="left" vertical="center" wrapText="1"/>
    </xf>
    <xf numFmtId="0" fontId="94" fillId="0" borderId="22" xfId="141" applyFont="1" applyFill="1" applyBorder="1" applyAlignment="1">
      <alignment horizontal="left" vertical="center" wrapText="1"/>
    </xf>
    <xf numFmtId="0" fontId="15" fillId="0" borderId="0" xfId="94" applyFill="1" applyAlignment="1">
      <alignment wrapText="1"/>
    </xf>
    <xf numFmtId="0" fontId="83" fillId="0" borderId="0" xfId="94" applyFont="1" applyFill="1" applyAlignment="1">
      <alignment vertical="center" wrapText="1"/>
    </xf>
    <xf numFmtId="0" fontId="82" fillId="0" borderId="0" xfId="94" applyFont="1" applyFill="1" applyAlignment="1">
      <alignment vertical="center" wrapText="1"/>
    </xf>
    <xf numFmtId="0" fontId="82" fillId="0" borderId="0" xfId="94" applyFont="1" applyFill="1" applyAlignment="1">
      <alignment wrapText="1"/>
    </xf>
    <xf numFmtId="0" fontId="88" fillId="0" borderId="25" xfId="94" applyFont="1" applyFill="1" applyBorder="1" applyAlignment="1">
      <alignment horizontal="center" wrapText="1"/>
    </xf>
    <xf numFmtId="0" fontId="83" fillId="0" borderId="32" xfId="94" applyFont="1" applyFill="1" applyBorder="1" applyAlignment="1">
      <alignment horizontal="center" vertical="center" wrapText="1"/>
    </xf>
    <xf numFmtId="0" fontId="88" fillId="0" borderId="0" xfId="94" applyFont="1" applyFill="1" applyBorder="1" applyAlignment="1">
      <alignment horizontal="right" vertical="center"/>
    </xf>
    <xf numFmtId="0" fontId="88" fillId="0" borderId="0" xfId="94" applyFont="1" applyFill="1" applyAlignment="1">
      <alignment vertical="center"/>
    </xf>
    <xf numFmtId="0" fontId="88" fillId="0" borderId="25" xfId="94" applyFont="1" applyFill="1" applyBorder="1" applyAlignment="1">
      <alignment horizontal="center" vertical="center" wrapText="1"/>
    </xf>
    <xf numFmtId="0" fontId="83" fillId="0" borderId="25" xfId="94" applyFont="1" applyFill="1" applyBorder="1" applyAlignment="1">
      <alignment horizontal="center" wrapText="1"/>
    </xf>
    <xf numFmtId="0" fontId="83" fillId="0" borderId="0" xfId="94" applyFont="1" applyFill="1"/>
    <xf numFmtId="0" fontId="100" fillId="0" borderId="0" xfId="94" applyFont="1" applyFill="1" applyAlignment="1">
      <alignment wrapText="1"/>
    </xf>
    <xf numFmtId="0" fontId="94" fillId="0" borderId="0" xfId="94" applyFont="1" applyFill="1" applyAlignment="1">
      <alignment wrapText="1"/>
    </xf>
    <xf numFmtId="0" fontId="94" fillId="0" borderId="32" xfId="94" applyFont="1" applyFill="1" applyBorder="1" applyAlignment="1">
      <alignment horizontal="center" vertical="center"/>
    </xf>
    <xf numFmtId="0" fontId="48" fillId="0" borderId="0" xfId="94" applyFont="1" applyFill="1" applyAlignment="1">
      <alignment horizontal="center" vertical="center" wrapText="1"/>
    </xf>
    <xf numFmtId="0" fontId="94" fillId="0" borderId="0" xfId="94" applyFont="1" applyFill="1" applyBorder="1" applyAlignment="1">
      <alignment vertical="center" wrapText="1"/>
    </xf>
    <xf numFmtId="0" fontId="94" fillId="0" borderId="0" xfId="94" applyFont="1" applyFill="1" applyAlignment="1">
      <alignment vertical="center" wrapText="1"/>
    </xf>
    <xf numFmtId="0" fontId="94" fillId="0" borderId="0" xfId="94" applyFont="1" applyFill="1" applyBorder="1" applyAlignment="1">
      <alignment vertical="center"/>
    </xf>
    <xf numFmtId="0" fontId="48" fillId="0" borderId="25" xfId="94" applyFont="1" applyFill="1" applyBorder="1" applyAlignment="1">
      <alignment horizontal="center" vertical="center"/>
    </xf>
    <xf numFmtId="0" fontId="48" fillId="0" borderId="0" xfId="94" applyFont="1" applyFill="1" applyBorder="1" applyAlignment="1">
      <alignment horizontal="center" vertical="center" wrapText="1"/>
    </xf>
    <xf numFmtId="0" fontId="94" fillId="0" borderId="25" xfId="94" applyFont="1" applyFill="1" applyBorder="1" applyAlignment="1">
      <alignment horizontal="center" wrapText="1"/>
    </xf>
    <xf numFmtId="0" fontId="94" fillId="0" borderId="0" xfId="94" applyFont="1" applyFill="1" applyBorder="1" applyAlignment="1">
      <alignment horizontal="center" wrapText="1"/>
    </xf>
    <xf numFmtId="0" fontId="53" fillId="0" borderId="0" xfId="94" applyFont="1" applyFill="1" applyAlignment="1">
      <alignment vertical="center" wrapText="1"/>
    </xf>
    <xf numFmtId="49" fontId="95" fillId="0" borderId="25" xfId="8" applyNumberFormat="1" applyFont="1" applyFill="1" applyBorder="1" applyAlignment="1">
      <alignment horizontal="center" vertical="center" wrapText="1"/>
    </xf>
    <xf numFmtId="0" fontId="87" fillId="0" borderId="0" xfId="94" applyFont="1" applyFill="1" applyAlignment="1">
      <alignment wrapText="1"/>
    </xf>
    <xf numFmtId="0" fontId="94" fillId="5" borderId="25" xfId="8" applyFont="1" applyFill="1" applyBorder="1" applyAlignment="1">
      <alignment horizontal="center" vertical="center" wrapText="1"/>
    </xf>
    <xf numFmtId="0" fontId="94" fillId="5" borderId="25" xfId="5" applyFont="1" applyFill="1" applyBorder="1" applyAlignment="1">
      <alignment horizontal="center" vertical="center" wrapText="1"/>
    </xf>
    <xf numFmtId="49" fontId="94" fillId="0" borderId="25" xfId="5" applyNumberFormat="1" applyFont="1" applyFill="1" applyBorder="1" applyAlignment="1">
      <alignment vertical="center" wrapText="1"/>
    </xf>
    <xf numFmtId="0" fontId="102" fillId="0" borderId="0" xfId="94" applyFont="1" applyFill="1" applyAlignment="1">
      <alignment wrapText="1"/>
    </xf>
    <xf numFmtId="166" fontId="94" fillId="0" borderId="25" xfId="8" applyNumberFormat="1" applyFont="1" applyFill="1" applyBorder="1" applyAlignment="1">
      <alignment vertical="center" wrapText="1"/>
    </xf>
    <xf numFmtId="49" fontId="94" fillId="20" borderId="25" xfId="8" applyNumberFormat="1" applyFont="1" applyFill="1" applyBorder="1" applyAlignment="1">
      <alignment horizontal="center" vertical="center" wrapText="1"/>
    </xf>
    <xf numFmtId="0" fontId="94" fillId="4" borderId="25" xfId="8" applyFont="1" applyFill="1" applyBorder="1" applyAlignment="1">
      <alignment horizontal="center" vertical="center" wrapText="1"/>
    </xf>
    <xf numFmtId="0" fontId="94" fillId="21" borderId="25" xfId="8" applyFont="1" applyFill="1" applyBorder="1" applyAlignment="1">
      <alignment horizontal="center" vertical="center" wrapText="1"/>
    </xf>
    <xf numFmtId="49" fontId="94" fillId="22" borderId="25" xfId="8" applyNumberFormat="1" applyFont="1" applyFill="1" applyBorder="1" applyAlignment="1">
      <alignment horizontal="center" vertical="center" wrapText="1"/>
    </xf>
    <xf numFmtId="49" fontId="94" fillId="23" borderId="25" xfId="5" applyNumberFormat="1" applyFont="1" applyFill="1" applyBorder="1" applyAlignment="1">
      <alignment horizontal="center" vertical="center" wrapText="1"/>
    </xf>
    <xf numFmtId="49" fontId="94" fillId="23" borderId="25" xfId="8" applyNumberFormat="1" applyFont="1" applyFill="1" applyBorder="1" applyAlignment="1">
      <alignment horizontal="center" vertical="center" wrapText="1"/>
    </xf>
    <xf numFmtId="0" fontId="94" fillId="23" borderId="25" xfId="5" applyFont="1" applyFill="1" applyBorder="1" applyAlignment="1">
      <alignment horizontal="left" vertical="center" wrapText="1"/>
    </xf>
    <xf numFmtId="0" fontId="94" fillId="24" borderId="25" xfId="8" applyFont="1" applyFill="1" applyBorder="1" applyAlignment="1">
      <alignment horizontal="center" vertical="center" wrapText="1"/>
    </xf>
    <xf numFmtId="0" fontId="15" fillId="24" borderId="0" xfId="94" applyFill="1" applyAlignment="1">
      <alignment horizontal="center" wrapText="1"/>
    </xf>
    <xf numFmtId="49" fontId="94" fillId="25" borderId="25" xfId="8" applyNumberFormat="1" applyFont="1" applyFill="1" applyBorder="1" applyAlignment="1">
      <alignment horizontal="center" vertical="center" wrapText="1"/>
    </xf>
    <xf numFmtId="0" fontId="15" fillId="0" borderId="25" xfId="94" applyBorder="1" applyAlignment="1">
      <alignment horizontal="center" wrapText="1"/>
    </xf>
    <xf numFmtId="0" fontId="62" fillId="0" borderId="25" xfId="94" applyFont="1" applyFill="1" applyBorder="1" applyAlignment="1">
      <alignment horizontal="center" vertical="center" wrapText="1"/>
    </xf>
    <xf numFmtId="0" fontId="15" fillId="0" borderId="25" xfId="94" applyFill="1" applyBorder="1" applyAlignment="1">
      <alignment horizontal="center" vertical="center" wrapText="1"/>
    </xf>
    <xf numFmtId="0" fontId="40" fillId="0" borderId="17" xfId="94" applyFont="1" applyFill="1" applyBorder="1" applyAlignment="1">
      <alignment horizontal="center" wrapText="1"/>
    </xf>
    <xf numFmtId="0" fontId="40" fillId="0" borderId="27" xfId="94" applyFont="1" applyFill="1" applyBorder="1" applyAlignment="1">
      <alignment horizontal="center" wrapText="1"/>
    </xf>
    <xf numFmtId="14" fontId="40" fillId="0" borderId="25" xfId="94" applyNumberFormat="1" applyFont="1" applyFill="1" applyBorder="1" applyAlignment="1">
      <alignment horizontal="center" wrapText="1"/>
    </xf>
    <xf numFmtId="0" fontId="40" fillId="0" borderId="25" xfId="94" applyFont="1" applyFill="1" applyBorder="1" applyAlignment="1">
      <alignment horizontal="center" wrapText="1"/>
    </xf>
    <xf numFmtId="0" fontId="83" fillId="0" borderId="32" xfId="94" applyFont="1" applyBorder="1" applyAlignment="1">
      <alignment horizontal="center" vertical="center" wrapText="1"/>
    </xf>
    <xf numFmtId="0" fontId="88" fillId="0" borderId="0" xfId="94" applyFont="1" applyAlignment="1">
      <alignment horizontal="center" vertical="center" wrapText="1"/>
    </xf>
    <xf numFmtId="0" fontId="83" fillId="0" borderId="4" xfId="94" applyFont="1" applyBorder="1" applyAlignment="1">
      <alignment horizontal="center" vertical="center" wrapText="1"/>
    </xf>
    <xf numFmtId="0" fontId="15" fillId="0" borderId="0" xfId="94" applyAlignment="1">
      <alignment horizontal="left" wrapText="1"/>
    </xf>
    <xf numFmtId="0" fontId="15" fillId="0" borderId="25" xfId="94" applyBorder="1" applyAlignment="1">
      <alignment horizontal="center" vertical="center" wrapText="1"/>
    </xf>
    <xf numFmtId="0" fontId="52" fillId="0" borderId="22" xfId="8" applyFont="1" applyFill="1" applyBorder="1" applyAlignment="1">
      <alignment horizontal="left" vertical="center" wrapText="1"/>
    </xf>
    <xf numFmtId="0" fontId="52" fillId="0" borderId="18" xfId="8" applyFont="1" applyFill="1" applyBorder="1" applyAlignment="1">
      <alignment horizontal="left" vertical="center" wrapText="1"/>
    </xf>
    <xf numFmtId="0" fontId="88" fillId="0" borderId="22" xfId="94" applyFont="1" applyBorder="1" applyAlignment="1">
      <alignment horizontal="center" wrapText="1"/>
    </xf>
    <xf numFmtId="0" fontId="88" fillId="0" borderId="18" xfId="94" applyFont="1" applyBorder="1" applyAlignment="1">
      <alignment horizontal="center" wrapText="1"/>
    </xf>
    <xf numFmtId="0" fontId="88" fillId="0" borderId="22" xfId="94" applyFont="1" applyFill="1" applyBorder="1" applyAlignment="1">
      <alignment horizontal="center" wrapText="1"/>
    </xf>
    <xf numFmtId="0" fontId="88" fillId="0" borderId="4" xfId="94" applyFont="1" applyFill="1" applyBorder="1" applyAlignment="1">
      <alignment horizontal="center" wrapText="1"/>
    </xf>
    <xf numFmtId="0" fontId="88" fillId="0" borderId="18" xfId="94" applyFont="1" applyFill="1" applyBorder="1" applyAlignment="1">
      <alignment horizontal="center" wrapText="1"/>
    </xf>
    <xf numFmtId="0" fontId="88" fillId="0" borderId="17" xfId="94" applyFont="1" applyFill="1" applyBorder="1" applyAlignment="1">
      <alignment horizontal="center" wrapText="1"/>
    </xf>
    <xf numFmtId="0" fontId="88" fillId="0" borderId="27" xfId="94" applyFont="1" applyFill="1" applyBorder="1" applyAlignment="1">
      <alignment horizontal="center" wrapText="1"/>
    </xf>
    <xf numFmtId="0" fontId="48" fillId="0" borderId="19" xfId="94" applyFont="1" applyFill="1" applyBorder="1" applyAlignment="1">
      <alignment horizontal="center" wrapText="1"/>
    </xf>
    <xf numFmtId="0" fontId="48" fillId="0" borderId="30" xfId="94" applyFont="1" applyFill="1" applyBorder="1" applyAlignment="1">
      <alignment horizontal="center" wrapText="1"/>
    </xf>
    <xf numFmtId="0" fontId="48" fillId="0" borderId="34" xfId="94" applyFont="1" applyFill="1" applyBorder="1" applyAlignment="1">
      <alignment horizontal="center" wrapText="1"/>
    </xf>
    <xf numFmtId="0" fontId="48" fillId="0" borderId="48" xfId="94" applyFont="1" applyFill="1" applyBorder="1" applyAlignment="1">
      <alignment horizontal="center" wrapText="1"/>
    </xf>
    <xf numFmtId="0" fontId="88" fillId="0" borderId="17" xfId="94" applyFont="1" applyBorder="1" applyAlignment="1">
      <alignment horizontal="center" vertical="center" wrapText="1"/>
    </xf>
    <xf numFmtId="0" fontId="88" fillId="0" borderId="27" xfId="94" applyFont="1" applyBorder="1" applyAlignment="1">
      <alignment horizontal="center" vertical="center" wrapText="1"/>
    </xf>
    <xf numFmtId="0" fontId="88" fillId="0" borderId="17" xfId="94" applyFont="1" applyFill="1" applyBorder="1" applyAlignment="1">
      <alignment horizontal="center" vertical="center" wrapText="1"/>
    </xf>
    <xf numFmtId="0" fontId="88" fillId="0" borderId="27" xfId="94" applyFont="1" applyFill="1" applyBorder="1" applyAlignment="1">
      <alignment horizontal="center" vertical="center" wrapText="1"/>
    </xf>
    <xf numFmtId="0" fontId="88" fillId="0" borderId="17" xfId="94" applyFont="1" applyBorder="1" applyAlignment="1">
      <alignment horizontal="center" wrapText="1"/>
    </xf>
    <xf numFmtId="0" fontId="88" fillId="0" borderId="27" xfId="94" applyFont="1" applyBorder="1" applyAlignment="1">
      <alignment horizontal="center" wrapText="1"/>
    </xf>
    <xf numFmtId="0" fontId="39" fillId="0" borderId="22" xfId="8" applyFont="1" applyFill="1" applyBorder="1" applyAlignment="1">
      <alignment horizontal="left" vertical="center" wrapText="1"/>
    </xf>
    <xf numFmtId="0" fontId="39" fillId="0" borderId="18" xfId="8" applyFont="1" applyFill="1" applyBorder="1" applyAlignment="1">
      <alignment horizontal="left" vertical="center" wrapText="1"/>
    </xf>
    <xf numFmtId="0" fontId="53" fillId="0" borderId="0" xfId="94" applyFont="1" applyFill="1" applyAlignment="1">
      <alignment horizontal="center" vertical="center" wrapText="1"/>
    </xf>
    <xf numFmtId="0" fontId="48" fillId="0" borderId="0" xfId="4" applyFont="1" applyBorder="1" applyAlignment="1">
      <alignment horizontal="center"/>
    </xf>
    <xf numFmtId="0" fontId="46" fillId="0" borderId="0" xfId="4" applyFont="1" applyBorder="1" applyAlignment="1">
      <alignment horizontal="center"/>
    </xf>
    <xf numFmtId="0" fontId="38" fillId="3" borderId="45" xfId="4" applyFont="1" applyFill="1" applyBorder="1" applyAlignment="1">
      <alignment horizontal="center" vertical="center" wrapText="1"/>
    </xf>
    <xf numFmtId="0" fontId="38" fillId="3" borderId="52" xfId="4" applyFont="1" applyFill="1" applyBorder="1" applyAlignment="1">
      <alignment horizontal="center" vertical="center" wrapText="1"/>
    </xf>
    <xf numFmtId="0" fontId="38" fillId="3" borderId="41" xfId="4" applyFont="1" applyFill="1" applyBorder="1" applyAlignment="1">
      <alignment horizontal="center" vertical="center" wrapText="1"/>
    </xf>
    <xf numFmtId="0" fontId="38" fillId="0" borderId="42" xfId="4" applyFont="1" applyBorder="1" applyAlignment="1">
      <alignment horizontal="left"/>
    </xf>
    <xf numFmtId="0" fontId="44" fillId="0" borderId="1" xfId="4" applyFont="1" applyFill="1" applyBorder="1" applyAlignment="1">
      <alignment horizontal="center" vertical="center" wrapText="1"/>
    </xf>
    <xf numFmtId="0" fontId="44" fillId="0" borderId="33" xfId="4" applyFont="1" applyFill="1" applyBorder="1" applyAlignment="1">
      <alignment horizontal="center" vertical="center" wrapText="1"/>
    </xf>
    <xf numFmtId="0" fontId="44" fillId="0" borderId="52" xfId="4" applyFont="1" applyBorder="1" applyAlignment="1">
      <alignment horizontal="center"/>
    </xf>
    <xf numFmtId="0" fontId="44" fillId="0" borderId="41" xfId="4" applyFont="1" applyBorder="1" applyAlignment="1">
      <alignment horizontal="center"/>
    </xf>
    <xf numFmtId="0" fontId="44" fillId="0" borderId="53" xfId="4" applyFont="1" applyFill="1" applyBorder="1" applyAlignment="1">
      <alignment horizontal="center" vertical="center" wrapText="1"/>
    </xf>
    <xf numFmtId="0" fontId="44" fillId="0" borderId="51" xfId="4" applyFont="1" applyFill="1" applyBorder="1" applyAlignment="1">
      <alignment horizontal="center" vertical="center" wrapText="1"/>
    </xf>
    <xf numFmtId="0" fontId="44" fillId="0" borderId="54" xfId="4" applyFont="1" applyFill="1" applyBorder="1" applyAlignment="1">
      <alignment horizontal="center" vertical="center" wrapText="1"/>
    </xf>
    <xf numFmtId="0" fontId="44" fillId="0" borderId="50" xfId="4" applyFont="1" applyFill="1" applyBorder="1" applyAlignment="1">
      <alignment horizontal="center" vertical="center" wrapText="1"/>
    </xf>
    <xf numFmtId="0" fontId="38" fillId="3" borderId="25" xfId="5" applyFont="1" applyFill="1" applyBorder="1" applyAlignment="1">
      <alignment horizontal="center" vertical="center" wrapText="1"/>
    </xf>
    <xf numFmtId="0" fontId="38" fillId="0" borderId="25" xfId="5" applyFont="1" applyBorder="1" applyAlignment="1">
      <alignment horizontal="center"/>
    </xf>
    <xf numFmtId="0" fontId="69" fillId="0" borderId="25" xfId="10" applyFont="1" applyBorder="1" applyAlignment="1">
      <alignment horizontal="center" vertical="center" wrapText="1"/>
    </xf>
    <xf numFmtId="0" fontId="69" fillId="0" borderId="25" xfId="10" applyFont="1" applyBorder="1" applyAlignment="1">
      <alignment horizontal="center" vertical="center"/>
    </xf>
    <xf numFmtId="0" fontId="38" fillId="0" borderId="25" xfId="5" applyFont="1" applyFill="1" applyBorder="1" applyAlignment="1">
      <alignment horizontal="center" vertical="center" wrapText="1"/>
    </xf>
    <xf numFmtId="0" fontId="69" fillId="0" borderId="0" xfId="10" applyFont="1" applyBorder="1" applyAlignment="1">
      <alignment horizontal="right"/>
    </xf>
    <xf numFmtId="0" fontId="69" fillId="0" borderId="45" xfId="10" applyFont="1" applyBorder="1" applyAlignment="1">
      <alignment horizontal="center"/>
    </xf>
    <xf numFmtId="0" fontId="69" fillId="0" borderId="39" xfId="10" applyFont="1" applyBorder="1" applyAlignment="1">
      <alignment horizontal="center"/>
    </xf>
    <xf numFmtId="0" fontId="40" fillId="0" borderId="46" xfId="5" applyFont="1" applyBorder="1" applyAlignment="1">
      <alignment horizontal="center"/>
    </xf>
    <xf numFmtId="0" fontId="40" fillId="0" borderId="43" xfId="5" applyFont="1" applyBorder="1" applyAlignment="1">
      <alignment horizontal="center"/>
    </xf>
    <xf numFmtId="0" fontId="38" fillId="0" borderId="25" xfId="5" applyFont="1" applyBorder="1" applyAlignment="1">
      <alignment horizontal="center" vertical="center" wrapText="1"/>
    </xf>
    <xf numFmtId="0" fontId="55" fillId="0" borderId="0" xfId="5" applyFont="1" applyBorder="1" applyAlignment="1">
      <alignment horizontal="center"/>
    </xf>
    <xf numFmtId="0" fontId="48" fillId="0" borderId="0" xfId="5" applyFont="1" applyBorder="1" applyAlignment="1">
      <alignment horizontal="center"/>
    </xf>
    <xf numFmtId="0" fontId="76" fillId="0" borderId="0" xfId="10" applyFont="1" applyFill="1" applyBorder="1" applyAlignment="1">
      <alignment horizontal="center"/>
    </xf>
    <xf numFmtId="0" fontId="76" fillId="0" borderId="0" xfId="10" applyFont="1" applyBorder="1" applyAlignment="1">
      <alignment horizontal="center"/>
    </xf>
    <xf numFmtId="49" fontId="38" fillId="0" borderId="16" xfId="5" applyNumberFormat="1" applyFont="1" applyFill="1" applyBorder="1" applyAlignment="1">
      <alignment horizontal="center" vertical="center" wrapText="1"/>
    </xf>
    <xf numFmtId="49" fontId="38" fillId="0" borderId="10" xfId="5" applyNumberFormat="1" applyFont="1" applyFill="1" applyBorder="1" applyAlignment="1">
      <alignment horizontal="center" vertical="center" wrapText="1"/>
    </xf>
    <xf numFmtId="0" fontId="44" fillId="3" borderId="45" xfId="5" applyFont="1" applyFill="1" applyBorder="1" applyAlignment="1">
      <alignment horizontal="center" vertical="center" wrapText="1"/>
    </xf>
    <xf numFmtId="0" fontId="44" fillId="3" borderId="52" xfId="5" applyFont="1" applyFill="1" applyBorder="1" applyAlignment="1">
      <alignment horizontal="center" vertical="center" wrapText="1"/>
    </xf>
    <xf numFmtId="0" fontId="44" fillId="3" borderId="41" xfId="5" applyFont="1" applyFill="1" applyBorder="1" applyAlignment="1">
      <alignment horizontal="center" vertical="center" wrapText="1"/>
    </xf>
    <xf numFmtId="0" fontId="69" fillId="0" borderId="0" xfId="9" applyFont="1" applyBorder="1" applyAlignment="1">
      <alignment horizontal="right"/>
    </xf>
    <xf numFmtId="0" fontId="44" fillId="0" borderId="67" xfId="5" applyFont="1" applyFill="1" applyBorder="1" applyAlignment="1">
      <alignment horizontal="center" vertical="center" wrapText="1"/>
    </xf>
    <xf numFmtId="0" fontId="44" fillId="0" borderId="68" xfId="5" applyFont="1" applyFill="1" applyBorder="1" applyAlignment="1">
      <alignment horizontal="center"/>
    </xf>
    <xf numFmtId="167" fontId="44" fillId="0" borderId="68" xfId="5" applyNumberFormat="1" applyFont="1" applyFill="1" applyBorder="1" applyAlignment="1">
      <alignment horizontal="center"/>
    </xf>
    <xf numFmtId="0" fontId="64" fillId="0" borderId="69" xfId="9" applyFont="1" applyFill="1" applyBorder="1" applyAlignment="1">
      <alignment horizontal="center" vertical="center" wrapText="1"/>
    </xf>
    <xf numFmtId="0" fontId="64" fillId="0" borderId="70" xfId="9" applyFont="1" applyFill="1" applyBorder="1" applyAlignment="1">
      <alignment horizontal="center" vertical="center"/>
    </xf>
    <xf numFmtId="0" fontId="44" fillId="0" borderId="71" xfId="5" applyFont="1" applyFill="1" applyBorder="1" applyAlignment="1">
      <alignment horizontal="center" vertical="center" wrapText="1"/>
    </xf>
    <xf numFmtId="0" fontId="44" fillId="0" borderId="72" xfId="5" applyFont="1" applyFill="1" applyBorder="1" applyAlignment="1">
      <alignment horizontal="center" vertical="center" wrapText="1"/>
    </xf>
    <xf numFmtId="0" fontId="40" fillId="0" borderId="55" xfId="5" applyBorder="1" applyAlignment="1">
      <alignment horizontal="center"/>
    </xf>
    <xf numFmtId="0" fontId="54" fillId="0" borderId="56" xfId="9" applyFont="1" applyFill="1" applyBorder="1" applyAlignment="1">
      <alignment horizontal="center"/>
    </xf>
    <xf numFmtId="0" fontId="49" fillId="0" borderId="56" xfId="9" applyFont="1" applyFill="1" applyBorder="1" applyAlignment="1">
      <alignment horizontal="center"/>
    </xf>
    <xf numFmtId="0" fontId="54" fillId="0" borderId="57" xfId="9" applyFont="1" applyFill="1" applyBorder="1" applyAlignment="1">
      <alignment horizontal="center"/>
    </xf>
    <xf numFmtId="0" fontId="54" fillId="0" borderId="57" xfId="9" applyFont="1" applyBorder="1" applyAlignment="1">
      <alignment horizontal="center"/>
    </xf>
    <xf numFmtId="0" fontId="44" fillId="0" borderId="1" xfId="8" applyFont="1" applyFill="1" applyBorder="1" applyAlignment="1">
      <alignment horizontal="center" vertical="center" wrapText="1"/>
    </xf>
    <xf numFmtId="0" fontId="44" fillId="0" borderId="33" xfId="8" applyFont="1" applyFill="1" applyBorder="1" applyAlignment="1">
      <alignment horizontal="center" vertical="center" wrapText="1"/>
    </xf>
    <xf numFmtId="0" fontId="40" fillId="0" borderId="0" xfId="5" applyBorder="1" applyAlignment="1">
      <alignment horizontal="center"/>
    </xf>
    <xf numFmtId="0" fontId="44" fillId="0" borderId="1" xfId="5" applyFont="1" applyFill="1" applyBorder="1" applyAlignment="1">
      <alignment horizontal="center" vertical="center" wrapText="1"/>
    </xf>
    <xf numFmtId="0" fontId="44" fillId="0" borderId="33" xfId="5" applyFont="1" applyFill="1" applyBorder="1" applyAlignment="1">
      <alignment horizontal="center" vertical="center" wrapText="1"/>
    </xf>
    <xf numFmtId="0" fontId="44" fillId="0" borderId="13" xfId="5" applyFont="1" applyFill="1" applyBorder="1" applyAlignment="1">
      <alignment horizontal="center" vertical="center" wrapText="1"/>
    </xf>
    <xf numFmtId="0" fontId="44" fillId="0" borderId="37" xfId="5" applyFont="1" applyFill="1" applyBorder="1" applyAlignment="1">
      <alignment horizontal="center" vertical="center" wrapText="1"/>
    </xf>
    <xf numFmtId="0" fontId="44" fillId="0" borderId="52" xfId="5" applyFont="1" applyBorder="1" applyAlignment="1">
      <alignment horizontal="center"/>
    </xf>
    <xf numFmtId="0" fontId="44" fillId="0" borderId="41" xfId="5" applyFont="1" applyBorder="1" applyAlignment="1">
      <alignment horizontal="center"/>
    </xf>
    <xf numFmtId="0" fontId="64" fillId="0" borderId="45" xfId="12" applyFont="1" applyBorder="1" applyAlignment="1">
      <alignment horizontal="center" vertical="center" wrapText="1"/>
    </xf>
    <xf numFmtId="0" fontId="64" fillId="0" borderId="46" xfId="12" applyFont="1" applyBorder="1" applyAlignment="1">
      <alignment horizontal="center" vertical="center" wrapText="1"/>
    </xf>
    <xf numFmtId="0" fontId="64" fillId="0" borderId="13" xfId="12" applyFont="1" applyBorder="1" applyAlignment="1">
      <alignment horizontal="center" vertical="center"/>
    </xf>
    <xf numFmtId="0" fontId="44" fillId="0" borderId="53" xfId="8" applyFont="1" applyFill="1" applyBorder="1" applyAlignment="1">
      <alignment horizontal="center" vertical="center" wrapText="1"/>
    </xf>
    <xf numFmtId="0" fontId="44" fillId="0" borderId="51" xfId="8" applyFont="1" applyFill="1" applyBorder="1" applyAlignment="1">
      <alignment horizontal="center" vertical="center" wrapText="1"/>
    </xf>
    <xf numFmtId="0" fontId="65" fillId="0" borderId="13" xfId="12" applyFont="1" applyBorder="1" applyAlignment="1">
      <alignment horizontal="center" wrapText="1"/>
    </xf>
    <xf numFmtId="0" fontId="65" fillId="0" borderId="37" xfId="12" applyFont="1" applyBorder="1" applyAlignment="1">
      <alignment horizontal="center" wrapText="1"/>
    </xf>
  </cellXfs>
  <cellStyles count="183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23" xfId="18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2 3" xfId="181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2 2 3" xfId="182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00FF99"/>
      <color rgb="FF33CC33"/>
      <color rgb="FFFF3399"/>
      <color rgb="FF3399FF"/>
      <color rgb="FFCCFF33"/>
      <color rgb="FF0000FF"/>
      <color rgb="FFFFFFFF"/>
      <color rgb="FFFF6699"/>
      <color rgb="FF66FFFF"/>
      <color rgb="FFAC0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18</xdr:row>
      <xdr:rowOff>50920</xdr:rowOff>
    </xdr:from>
    <xdr:to>
      <xdr:col>3</xdr:col>
      <xdr:colOff>1609724</xdr:colOff>
      <xdr:row>22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9362" y="1172330770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_31-05-2019___________________________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18</xdr:row>
      <xdr:rowOff>62663</xdr:rowOff>
    </xdr:from>
    <xdr:to>
      <xdr:col>9</xdr:col>
      <xdr:colOff>314326</xdr:colOff>
      <xdr:row>23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57971" y="1172342513"/>
          <a:ext cx="366230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31-05-2019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18</xdr:row>
      <xdr:rowOff>51115</xdr:rowOff>
    </xdr:from>
    <xdr:to>
      <xdr:col>18</xdr:col>
      <xdr:colOff>182964</xdr:colOff>
      <xdr:row>22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740192" y="1172330965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____________________________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1688</xdr:row>
      <xdr:rowOff>50920</xdr:rowOff>
    </xdr:from>
    <xdr:to>
      <xdr:col>3</xdr:col>
      <xdr:colOff>1609724</xdr:colOff>
      <xdr:row>1692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09362" y="185207395"/>
          <a:ext cx="448173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/>
            <a:t>ALBENIS SANCHEZ COTACIO 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_31-05-2019___________________________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1688</xdr:row>
      <xdr:rowOff>62663</xdr:rowOff>
    </xdr:from>
    <xdr:to>
      <xdr:col>9</xdr:col>
      <xdr:colOff>314326</xdr:colOff>
      <xdr:row>1693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157971" y="185219138"/>
          <a:ext cx="35003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31-05-2019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1688</xdr:row>
      <xdr:rowOff>51115</xdr:rowOff>
    </xdr:from>
    <xdr:to>
      <xdr:col>18</xdr:col>
      <xdr:colOff>182964</xdr:colOff>
      <xdr:row>1692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1578267" y="18520759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VICTOR YAIR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GOMEZ LINARES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847725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26"/>
  <sheetViews>
    <sheetView showGridLines="0" view="pageBreakPreview" zoomScaleNormal="70" zoomScaleSheetLayoutView="100" zoomScalePageLayoutView="85" workbookViewId="0">
      <selection activeCell="K17" sqref="K17"/>
    </sheetView>
  </sheetViews>
  <sheetFormatPr baseColWidth="10" defaultColWidth="9.7109375" defaultRowHeight="15"/>
  <cols>
    <col min="1" max="1" width="9.85546875" style="705" customWidth="1"/>
    <col min="2" max="2" width="10.140625" style="754" customWidth="1"/>
    <col min="3" max="3" width="30.7109375" style="754" customWidth="1"/>
    <col min="4" max="4" width="30.7109375" style="705" customWidth="1"/>
    <col min="5" max="5" width="15.7109375" style="705" customWidth="1"/>
    <col min="6" max="7" width="9.7109375" style="705" customWidth="1"/>
    <col min="8" max="8" width="13" style="705" bestFit="1" customWidth="1"/>
    <col min="9" max="9" width="13" style="705" customWidth="1"/>
    <col min="10" max="10" width="6.7109375" style="754" customWidth="1"/>
    <col min="11" max="11" width="9.7109375" style="754" customWidth="1"/>
    <col min="12" max="12" width="6.7109375" style="754" customWidth="1"/>
    <col min="13" max="13" width="5.7109375" style="754" customWidth="1"/>
    <col min="14" max="14" width="12.85546875" style="754" customWidth="1"/>
    <col min="15" max="16" width="6.7109375" style="754" customWidth="1"/>
    <col min="17" max="17" width="11.5703125" style="754" customWidth="1"/>
    <col min="18" max="19" width="14.42578125" style="765" customWidth="1"/>
    <col min="20" max="233" width="9.7109375" style="705"/>
    <col min="234" max="234" width="9.85546875" style="705" customWidth="1"/>
    <col min="235" max="235" width="10.140625" style="705" customWidth="1"/>
    <col min="236" max="236" width="20.85546875" style="705" customWidth="1"/>
    <col min="237" max="237" width="27.28515625" style="705" customWidth="1"/>
    <col min="238" max="238" width="11.85546875" style="705" customWidth="1"/>
    <col min="239" max="239" width="10.42578125" style="705" customWidth="1"/>
    <col min="240" max="240" width="10.85546875" style="705" customWidth="1"/>
    <col min="241" max="241" width="11.7109375" style="705" bestFit="1" customWidth="1"/>
    <col min="242" max="242" width="11.85546875" style="705" customWidth="1"/>
    <col min="243" max="243" width="8.28515625" style="705" customWidth="1"/>
    <col min="244" max="244" width="10.85546875" style="705" customWidth="1"/>
    <col min="245" max="245" width="9.28515625" style="705" customWidth="1"/>
    <col min="246" max="246" width="7" style="705" customWidth="1"/>
    <col min="247" max="247" width="14" style="705" customWidth="1"/>
    <col min="248" max="248" width="8.5703125" style="705" customWidth="1"/>
    <col min="249" max="249" width="9.140625" style="705" customWidth="1"/>
    <col min="250" max="250" width="11.5703125" style="705" customWidth="1"/>
    <col min="251" max="251" width="14.85546875" style="705" customWidth="1"/>
    <col min="252" max="252" width="14.42578125" style="705" customWidth="1"/>
    <col min="253" max="489" width="9.7109375" style="705"/>
    <col min="490" max="490" width="9.85546875" style="705" customWidth="1"/>
    <col min="491" max="491" width="10.140625" style="705" customWidth="1"/>
    <col min="492" max="492" width="20.85546875" style="705" customWidth="1"/>
    <col min="493" max="493" width="27.28515625" style="705" customWidth="1"/>
    <col min="494" max="494" width="11.85546875" style="705" customWidth="1"/>
    <col min="495" max="495" width="10.42578125" style="705" customWidth="1"/>
    <col min="496" max="496" width="10.85546875" style="705" customWidth="1"/>
    <col min="497" max="497" width="11.7109375" style="705" bestFit="1" customWidth="1"/>
    <col min="498" max="498" width="11.85546875" style="705" customWidth="1"/>
    <col min="499" max="499" width="8.28515625" style="705" customWidth="1"/>
    <col min="500" max="500" width="10.85546875" style="705" customWidth="1"/>
    <col min="501" max="501" width="9.28515625" style="705" customWidth="1"/>
    <col min="502" max="502" width="7" style="705" customWidth="1"/>
    <col min="503" max="503" width="14" style="705" customWidth="1"/>
    <col min="504" max="504" width="8.5703125" style="705" customWidth="1"/>
    <col min="505" max="505" width="9.140625" style="705" customWidth="1"/>
    <col min="506" max="506" width="11.5703125" style="705" customWidth="1"/>
    <col min="507" max="507" width="14.85546875" style="705" customWidth="1"/>
    <col min="508" max="508" width="14.42578125" style="705" customWidth="1"/>
    <col min="509" max="745" width="9.7109375" style="705"/>
    <col min="746" max="746" width="9.85546875" style="705" customWidth="1"/>
    <col min="747" max="747" width="10.140625" style="705" customWidth="1"/>
    <col min="748" max="748" width="20.85546875" style="705" customWidth="1"/>
    <col min="749" max="749" width="27.28515625" style="705" customWidth="1"/>
    <col min="750" max="750" width="11.85546875" style="705" customWidth="1"/>
    <col min="751" max="751" width="10.42578125" style="705" customWidth="1"/>
    <col min="752" max="752" width="10.85546875" style="705" customWidth="1"/>
    <col min="753" max="753" width="11.7109375" style="705" bestFit="1" customWidth="1"/>
    <col min="754" max="754" width="11.85546875" style="705" customWidth="1"/>
    <col min="755" max="755" width="8.28515625" style="705" customWidth="1"/>
    <col min="756" max="756" width="10.85546875" style="705" customWidth="1"/>
    <col min="757" max="757" width="9.28515625" style="705" customWidth="1"/>
    <col min="758" max="758" width="7" style="705" customWidth="1"/>
    <col min="759" max="759" width="14" style="705" customWidth="1"/>
    <col min="760" max="760" width="8.5703125" style="705" customWidth="1"/>
    <col min="761" max="761" width="9.140625" style="705" customWidth="1"/>
    <col min="762" max="762" width="11.5703125" style="705" customWidth="1"/>
    <col min="763" max="763" width="14.85546875" style="705" customWidth="1"/>
    <col min="764" max="764" width="14.42578125" style="705" customWidth="1"/>
    <col min="765" max="1001" width="9.7109375" style="705"/>
    <col min="1002" max="1002" width="9.85546875" style="705" customWidth="1"/>
    <col min="1003" max="1003" width="10.140625" style="705" customWidth="1"/>
    <col min="1004" max="1004" width="20.85546875" style="705" customWidth="1"/>
    <col min="1005" max="1005" width="27.28515625" style="705" customWidth="1"/>
    <col min="1006" max="1006" width="11.85546875" style="705" customWidth="1"/>
    <col min="1007" max="1007" width="10.42578125" style="705" customWidth="1"/>
    <col min="1008" max="1008" width="10.85546875" style="705" customWidth="1"/>
    <col min="1009" max="1009" width="11.7109375" style="705" bestFit="1" customWidth="1"/>
    <col min="1010" max="1010" width="11.85546875" style="705" customWidth="1"/>
    <col min="1011" max="1011" width="8.28515625" style="705" customWidth="1"/>
    <col min="1012" max="1012" width="10.85546875" style="705" customWidth="1"/>
    <col min="1013" max="1013" width="9.28515625" style="705" customWidth="1"/>
    <col min="1014" max="1014" width="7" style="705" customWidth="1"/>
    <col min="1015" max="1015" width="14" style="705" customWidth="1"/>
    <col min="1016" max="1016" width="8.5703125" style="705" customWidth="1"/>
    <col min="1017" max="1017" width="9.140625" style="705" customWidth="1"/>
    <col min="1018" max="1018" width="11.5703125" style="705" customWidth="1"/>
    <col min="1019" max="1019" width="14.85546875" style="705" customWidth="1"/>
    <col min="1020" max="1020" width="14.42578125" style="705" customWidth="1"/>
    <col min="1021" max="1257" width="9.7109375" style="705"/>
    <col min="1258" max="1258" width="9.85546875" style="705" customWidth="1"/>
    <col min="1259" max="1259" width="10.140625" style="705" customWidth="1"/>
    <col min="1260" max="1260" width="20.85546875" style="705" customWidth="1"/>
    <col min="1261" max="1261" width="27.28515625" style="705" customWidth="1"/>
    <col min="1262" max="1262" width="11.85546875" style="705" customWidth="1"/>
    <col min="1263" max="1263" width="10.42578125" style="705" customWidth="1"/>
    <col min="1264" max="1264" width="10.85546875" style="705" customWidth="1"/>
    <col min="1265" max="1265" width="11.7109375" style="705" bestFit="1" customWidth="1"/>
    <col min="1266" max="1266" width="11.85546875" style="705" customWidth="1"/>
    <col min="1267" max="1267" width="8.28515625" style="705" customWidth="1"/>
    <col min="1268" max="1268" width="10.85546875" style="705" customWidth="1"/>
    <col min="1269" max="1269" width="9.28515625" style="705" customWidth="1"/>
    <col min="1270" max="1270" width="7" style="705" customWidth="1"/>
    <col min="1271" max="1271" width="14" style="705" customWidth="1"/>
    <col min="1272" max="1272" width="8.5703125" style="705" customWidth="1"/>
    <col min="1273" max="1273" width="9.140625" style="705" customWidth="1"/>
    <col min="1274" max="1274" width="11.5703125" style="705" customWidth="1"/>
    <col min="1275" max="1275" width="14.85546875" style="705" customWidth="1"/>
    <col min="1276" max="1276" width="14.42578125" style="705" customWidth="1"/>
    <col min="1277" max="1513" width="9.7109375" style="705"/>
    <col min="1514" max="1514" width="9.85546875" style="705" customWidth="1"/>
    <col min="1515" max="1515" width="10.140625" style="705" customWidth="1"/>
    <col min="1516" max="1516" width="20.85546875" style="705" customWidth="1"/>
    <col min="1517" max="1517" width="27.28515625" style="705" customWidth="1"/>
    <col min="1518" max="1518" width="11.85546875" style="705" customWidth="1"/>
    <col min="1519" max="1519" width="10.42578125" style="705" customWidth="1"/>
    <col min="1520" max="1520" width="10.85546875" style="705" customWidth="1"/>
    <col min="1521" max="1521" width="11.7109375" style="705" bestFit="1" customWidth="1"/>
    <col min="1522" max="1522" width="11.85546875" style="705" customWidth="1"/>
    <col min="1523" max="1523" width="8.28515625" style="705" customWidth="1"/>
    <col min="1524" max="1524" width="10.85546875" style="705" customWidth="1"/>
    <col min="1525" max="1525" width="9.28515625" style="705" customWidth="1"/>
    <col min="1526" max="1526" width="7" style="705" customWidth="1"/>
    <col min="1527" max="1527" width="14" style="705" customWidth="1"/>
    <col min="1528" max="1528" width="8.5703125" style="705" customWidth="1"/>
    <col min="1529" max="1529" width="9.140625" style="705" customWidth="1"/>
    <col min="1530" max="1530" width="11.5703125" style="705" customWidth="1"/>
    <col min="1531" max="1531" width="14.85546875" style="705" customWidth="1"/>
    <col min="1532" max="1532" width="14.42578125" style="705" customWidth="1"/>
    <col min="1533" max="1769" width="9.7109375" style="705"/>
    <col min="1770" max="1770" width="9.85546875" style="705" customWidth="1"/>
    <col min="1771" max="1771" width="10.140625" style="705" customWidth="1"/>
    <col min="1772" max="1772" width="20.85546875" style="705" customWidth="1"/>
    <col min="1773" max="1773" width="27.28515625" style="705" customWidth="1"/>
    <col min="1774" max="1774" width="11.85546875" style="705" customWidth="1"/>
    <col min="1775" max="1775" width="10.42578125" style="705" customWidth="1"/>
    <col min="1776" max="1776" width="10.85546875" style="705" customWidth="1"/>
    <col min="1777" max="1777" width="11.7109375" style="705" bestFit="1" customWidth="1"/>
    <col min="1778" max="1778" width="11.85546875" style="705" customWidth="1"/>
    <col min="1779" max="1779" width="8.28515625" style="705" customWidth="1"/>
    <col min="1780" max="1780" width="10.85546875" style="705" customWidth="1"/>
    <col min="1781" max="1781" width="9.28515625" style="705" customWidth="1"/>
    <col min="1782" max="1782" width="7" style="705" customWidth="1"/>
    <col min="1783" max="1783" width="14" style="705" customWidth="1"/>
    <col min="1784" max="1784" width="8.5703125" style="705" customWidth="1"/>
    <col min="1785" max="1785" width="9.140625" style="705" customWidth="1"/>
    <col min="1786" max="1786" width="11.5703125" style="705" customWidth="1"/>
    <col min="1787" max="1787" width="14.85546875" style="705" customWidth="1"/>
    <col min="1788" max="1788" width="14.42578125" style="705" customWidth="1"/>
    <col min="1789" max="2025" width="9.7109375" style="705"/>
    <col min="2026" max="2026" width="9.85546875" style="705" customWidth="1"/>
    <col min="2027" max="2027" width="10.140625" style="705" customWidth="1"/>
    <col min="2028" max="2028" width="20.85546875" style="705" customWidth="1"/>
    <col min="2029" max="2029" width="27.28515625" style="705" customWidth="1"/>
    <col min="2030" max="2030" width="11.85546875" style="705" customWidth="1"/>
    <col min="2031" max="2031" width="10.42578125" style="705" customWidth="1"/>
    <col min="2032" max="2032" width="10.85546875" style="705" customWidth="1"/>
    <col min="2033" max="2033" width="11.7109375" style="705" bestFit="1" customWidth="1"/>
    <col min="2034" max="2034" width="11.85546875" style="705" customWidth="1"/>
    <col min="2035" max="2035" width="8.28515625" style="705" customWidth="1"/>
    <col min="2036" max="2036" width="10.85546875" style="705" customWidth="1"/>
    <col min="2037" max="2037" width="9.28515625" style="705" customWidth="1"/>
    <col min="2038" max="2038" width="7" style="705" customWidth="1"/>
    <col min="2039" max="2039" width="14" style="705" customWidth="1"/>
    <col min="2040" max="2040" width="8.5703125" style="705" customWidth="1"/>
    <col min="2041" max="2041" width="9.140625" style="705" customWidth="1"/>
    <col min="2042" max="2042" width="11.5703125" style="705" customWidth="1"/>
    <col min="2043" max="2043" width="14.85546875" style="705" customWidth="1"/>
    <col min="2044" max="2044" width="14.42578125" style="705" customWidth="1"/>
    <col min="2045" max="2281" width="9.7109375" style="705"/>
    <col min="2282" max="2282" width="9.85546875" style="705" customWidth="1"/>
    <col min="2283" max="2283" width="10.140625" style="705" customWidth="1"/>
    <col min="2284" max="2284" width="20.85546875" style="705" customWidth="1"/>
    <col min="2285" max="2285" width="27.28515625" style="705" customWidth="1"/>
    <col min="2286" max="2286" width="11.85546875" style="705" customWidth="1"/>
    <col min="2287" max="2287" width="10.42578125" style="705" customWidth="1"/>
    <col min="2288" max="2288" width="10.85546875" style="705" customWidth="1"/>
    <col min="2289" max="2289" width="11.7109375" style="705" bestFit="1" customWidth="1"/>
    <col min="2290" max="2290" width="11.85546875" style="705" customWidth="1"/>
    <col min="2291" max="2291" width="8.28515625" style="705" customWidth="1"/>
    <col min="2292" max="2292" width="10.85546875" style="705" customWidth="1"/>
    <col min="2293" max="2293" width="9.28515625" style="705" customWidth="1"/>
    <col min="2294" max="2294" width="7" style="705" customWidth="1"/>
    <col min="2295" max="2295" width="14" style="705" customWidth="1"/>
    <col min="2296" max="2296" width="8.5703125" style="705" customWidth="1"/>
    <col min="2297" max="2297" width="9.140625" style="705" customWidth="1"/>
    <col min="2298" max="2298" width="11.5703125" style="705" customWidth="1"/>
    <col min="2299" max="2299" width="14.85546875" style="705" customWidth="1"/>
    <col min="2300" max="2300" width="14.42578125" style="705" customWidth="1"/>
    <col min="2301" max="2537" width="9.7109375" style="705"/>
    <col min="2538" max="2538" width="9.85546875" style="705" customWidth="1"/>
    <col min="2539" max="2539" width="10.140625" style="705" customWidth="1"/>
    <col min="2540" max="2540" width="20.85546875" style="705" customWidth="1"/>
    <col min="2541" max="2541" width="27.28515625" style="705" customWidth="1"/>
    <col min="2542" max="2542" width="11.85546875" style="705" customWidth="1"/>
    <col min="2543" max="2543" width="10.42578125" style="705" customWidth="1"/>
    <col min="2544" max="2544" width="10.85546875" style="705" customWidth="1"/>
    <col min="2545" max="2545" width="11.7109375" style="705" bestFit="1" customWidth="1"/>
    <col min="2546" max="2546" width="11.85546875" style="705" customWidth="1"/>
    <col min="2547" max="2547" width="8.28515625" style="705" customWidth="1"/>
    <col min="2548" max="2548" width="10.85546875" style="705" customWidth="1"/>
    <col min="2549" max="2549" width="9.28515625" style="705" customWidth="1"/>
    <col min="2550" max="2550" width="7" style="705" customWidth="1"/>
    <col min="2551" max="2551" width="14" style="705" customWidth="1"/>
    <col min="2552" max="2552" width="8.5703125" style="705" customWidth="1"/>
    <col min="2553" max="2553" width="9.140625" style="705" customWidth="1"/>
    <col min="2554" max="2554" width="11.5703125" style="705" customWidth="1"/>
    <col min="2555" max="2555" width="14.85546875" style="705" customWidth="1"/>
    <col min="2556" max="2556" width="14.42578125" style="705" customWidth="1"/>
    <col min="2557" max="2793" width="9.7109375" style="705"/>
    <col min="2794" max="2794" width="9.85546875" style="705" customWidth="1"/>
    <col min="2795" max="2795" width="10.140625" style="705" customWidth="1"/>
    <col min="2796" max="2796" width="20.85546875" style="705" customWidth="1"/>
    <col min="2797" max="2797" width="27.28515625" style="705" customWidth="1"/>
    <col min="2798" max="2798" width="11.85546875" style="705" customWidth="1"/>
    <col min="2799" max="2799" width="10.42578125" style="705" customWidth="1"/>
    <col min="2800" max="2800" width="10.85546875" style="705" customWidth="1"/>
    <col min="2801" max="2801" width="11.7109375" style="705" bestFit="1" customWidth="1"/>
    <col min="2802" max="2802" width="11.85546875" style="705" customWidth="1"/>
    <col min="2803" max="2803" width="8.28515625" style="705" customWidth="1"/>
    <col min="2804" max="2804" width="10.85546875" style="705" customWidth="1"/>
    <col min="2805" max="2805" width="9.28515625" style="705" customWidth="1"/>
    <col min="2806" max="2806" width="7" style="705" customWidth="1"/>
    <col min="2807" max="2807" width="14" style="705" customWidth="1"/>
    <col min="2808" max="2808" width="8.5703125" style="705" customWidth="1"/>
    <col min="2809" max="2809" width="9.140625" style="705" customWidth="1"/>
    <col min="2810" max="2810" width="11.5703125" style="705" customWidth="1"/>
    <col min="2811" max="2811" width="14.85546875" style="705" customWidth="1"/>
    <col min="2812" max="2812" width="14.42578125" style="705" customWidth="1"/>
    <col min="2813" max="3049" width="9.7109375" style="705"/>
    <col min="3050" max="3050" width="9.85546875" style="705" customWidth="1"/>
    <col min="3051" max="3051" width="10.140625" style="705" customWidth="1"/>
    <col min="3052" max="3052" width="20.85546875" style="705" customWidth="1"/>
    <col min="3053" max="3053" width="27.28515625" style="705" customWidth="1"/>
    <col min="3054" max="3054" width="11.85546875" style="705" customWidth="1"/>
    <col min="3055" max="3055" width="10.42578125" style="705" customWidth="1"/>
    <col min="3056" max="3056" width="10.85546875" style="705" customWidth="1"/>
    <col min="3057" max="3057" width="11.7109375" style="705" bestFit="1" customWidth="1"/>
    <col min="3058" max="3058" width="11.85546875" style="705" customWidth="1"/>
    <col min="3059" max="3059" width="8.28515625" style="705" customWidth="1"/>
    <col min="3060" max="3060" width="10.85546875" style="705" customWidth="1"/>
    <col min="3061" max="3061" width="9.28515625" style="705" customWidth="1"/>
    <col min="3062" max="3062" width="7" style="705" customWidth="1"/>
    <col min="3063" max="3063" width="14" style="705" customWidth="1"/>
    <col min="3064" max="3064" width="8.5703125" style="705" customWidth="1"/>
    <col min="3065" max="3065" width="9.140625" style="705" customWidth="1"/>
    <col min="3066" max="3066" width="11.5703125" style="705" customWidth="1"/>
    <col min="3067" max="3067" width="14.85546875" style="705" customWidth="1"/>
    <col min="3068" max="3068" width="14.42578125" style="705" customWidth="1"/>
    <col min="3069" max="3305" width="9.7109375" style="705"/>
    <col min="3306" max="3306" width="9.85546875" style="705" customWidth="1"/>
    <col min="3307" max="3307" width="10.140625" style="705" customWidth="1"/>
    <col min="3308" max="3308" width="20.85546875" style="705" customWidth="1"/>
    <col min="3309" max="3309" width="27.28515625" style="705" customWidth="1"/>
    <col min="3310" max="3310" width="11.85546875" style="705" customWidth="1"/>
    <col min="3311" max="3311" width="10.42578125" style="705" customWidth="1"/>
    <col min="3312" max="3312" width="10.85546875" style="705" customWidth="1"/>
    <col min="3313" max="3313" width="11.7109375" style="705" bestFit="1" customWidth="1"/>
    <col min="3314" max="3314" width="11.85546875" style="705" customWidth="1"/>
    <col min="3315" max="3315" width="8.28515625" style="705" customWidth="1"/>
    <col min="3316" max="3316" width="10.85546875" style="705" customWidth="1"/>
    <col min="3317" max="3317" width="9.28515625" style="705" customWidth="1"/>
    <col min="3318" max="3318" width="7" style="705" customWidth="1"/>
    <col min="3319" max="3319" width="14" style="705" customWidth="1"/>
    <col min="3320" max="3320" width="8.5703125" style="705" customWidth="1"/>
    <col min="3321" max="3321" width="9.140625" style="705" customWidth="1"/>
    <col min="3322" max="3322" width="11.5703125" style="705" customWidth="1"/>
    <col min="3323" max="3323" width="14.85546875" style="705" customWidth="1"/>
    <col min="3324" max="3324" width="14.42578125" style="705" customWidth="1"/>
    <col min="3325" max="3561" width="9.7109375" style="705"/>
    <col min="3562" max="3562" width="9.85546875" style="705" customWidth="1"/>
    <col min="3563" max="3563" width="10.140625" style="705" customWidth="1"/>
    <col min="3564" max="3564" width="20.85546875" style="705" customWidth="1"/>
    <col min="3565" max="3565" width="27.28515625" style="705" customWidth="1"/>
    <col min="3566" max="3566" width="11.85546875" style="705" customWidth="1"/>
    <col min="3567" max="3567" width="10.42578125" style="705" customWidth="1"/>
    <col min="3568" max="3568" width="10.85546875" style="705" customWidth="1"/>
    <col min="3569" max="3569" width="11.7109375" style="705" bestFit="1" customWidth="1"/>
    <col min="3570" max="3570" width="11.85546875" style="705" customWidth="1"/>
    <col min="3571" max="3571" width="8.28515625" style="705" customWidth="1"/>
    <col min="3572" max="3572" width="10.85546875" style="705" customWidth="1"/>
    <col min="3573" max="3573" width="9.28515625" style="705" customWidth="1"/>
    <col min="3574" max="3574" width="7" style="705" customWidth="1"/>
    <col min="3575" max="3575" width="14" style="705" customWidth="1"/>
    <col min="3576" max="3576" width="8.5703125" style="705" customWidth="1"/>
    <col min="3577" max="3577" width="9.140625" style="705" customWidth="1"/>
    <col min="3578" max="3578" width="11.5703125" style="705" customWidth="1"/>
    <col min="3579" max="3579" width="14.85546875" style="705" customWidth="1"/>
    <col min="3580" max="3580" width="14.42578125" style="705" customWidth="1"/>
    <col min="3581" max="3817" width="9.7109375" style="705"/>
    <col min="3818" max="3818" width="9.85546875" style="705" customWidth="1"/>
    <col min="3819" max="3819" width="10.140625" style="705" customWidth="1"/>
    <col min="3820" max="3820" width="20.85546875" style="705" customWidth="1"/>
    <col min="3821" max="3821" width="27.28515625" style="705" customWidth="1"/>
    <col min="3822" max="3822" width="11.85546875" style="705" customWidth="1"/>
    <col min="3823" max="3823" width="10.42578125" style="705" customWidth="1"/>
    <col min="3824" max="3824" width="10.85546875" style="705" customWidth="1"/>
    <col min="3825" max="3825" width="11.7109375" style="705" bestFit="1" customWidth="1"/>
    <col min="3826" max="3826" width="11.85546875" style="705" customWidth="1"/>
    <col min="3827" max="3827" width="8.28515625" style="705" customWidth="1"/>
    <col min="3828" max="3828" width="10.85546875" style="705" customWidth="1"/>
    <col min="3829" max="3829" width="9.28515625" style="705" customWidth="1"/>
    <col min="3830" max="3830" width="7" style="705" customWidth="1"/>
    <col min="3831" max="3831" width="14" style="705" customWidth="1"/>
    <col min="3832" max="3832" width="8.5703125" style="705" customWidth="1"/>
    <col min="3833" max="3833" width="9.140625" style="705" customWidth="1"/>
    <col min="3834" max="3834" width="11.5703125" style="705" customWidth="1"/>
    <col min="3835" max="3835" width="14.85546875" style="705" customWidth="1"/>
    <col min="3836" max="3836" width="14.42578125" style="705" customWidth="1"/>
    <col min="3837" max="4073" width="9.7109375" style="705"/>
    <col min="4074" max="4074" width="9.85546875" style="705" customWidth="1"/>
    <col min="4075" max="4075" width="10.140625" style="705" customWidth="1"/>
    <col min="4076" max="4076" width="20.85546875" style="705" customWidth="1"/>
    <col min="4077" max="4077" width="27.28515625" style="705" customWidth="1"/>
    <col min="4078" max="4078" width="11.85546875" style="705" customWidth="1"/>
    <col min="4079" max="4079" width="10.42578125" style="705" customWidth="1"/>
    <col min="4080" max="4080" width="10.85546875" style="705" customWidth="1"/>
    <col min="4081" max="4081" width="11.7109375" style="705" bestFit="1" customWidth="1"/>
    <col min="4082" max="4082" width="11.85546875" style="705" customWidth="1"/>
    <col min="4083" max="4083" width="8.28515625" style="705" customWidth="1"/>
    <col min="4084" max="4084" width="10.85546875" style="705" customWidth="1"/>
    <col min="4085" max="4085" width="9.28515625" style="705" customWidth="1"/>
    <col min="4086" max="4086" width="7" style="705" customWidth="1"/>
    <col min="4087" max="4087" width="14" style="705" customWidth="1"/>
    <col min="4088" max="4088" width="8.5703125" style="705" customWidth="1"/>
    <col min="4089" max="4089" width="9.140625" style="705" customWidth="1"/>
    <col min="4090" max="4090" width="11.5703125" style="705" customWidth="1"/>
    <col min="4091" max="4091" width="14.85546875" style="705" customWidth="1"/>
    <col min="4092" max="4092" width="14.42578125" style="705" customWidth="1"/>
    <col min="4093" max="4329" width="9.7109375" style="705"/>
    <col min="4330" max="4330" width="9.85546875" style="705" customWidth="1"/>
    <col min="4331" max="4331" width="10.140625" style="705" customWidth="1"/>
    <col min="4332" max="4332" width="20.85546875" style="705" customWidth="1"/>
    <col min="4333" max="4333" width="27.28515625" style="705" customWidth="1"/>
    <col min="4334" max="4334" width="11.85546875" style="705" customWidth="1"/>
    <col min="4335" max="4335" width="10.42578125" style="705" customWidth="1"/>
    <col min="4336" max="4336" width="10.85546875" style="705" customWidth="1"/>
    <col min="4337" max="4337" width="11.7109375" style="705" bestFit="1" customWidth="1"/>
    <col min="4338" max="4338" width="11.85546875" style="705" customWidth="1"/>
    <col min="4339" max="4339" width="8.28515625" style="705" customWidth="1"/>
    <col min="4340" max="4340" width="10.85546875" style="705" customWidth="1"/>
    <col min="4341" max="4341" width="9.28515625" style="705" customWidth="1"/>
    <col min="4342" max="4342" width="7" style="705" customWidth="1"/>
    <col min="4343" max="4343" width="14" style="705" customWidth="1"/>
    <col min="4344" max="4344" width="8.5703125" style="705" customWidth="1"/>
    <col min="4345" max="4345" width="9.140625" style="705" customWidth="1"/>
    <col min="4346" max="4346" width="11.5703125" style="705" customWidth="1"/>
    <col min="4347" max="4347" width="14.85546875" style="705" customWidth="1"/>
    <col min="4348" max="4348" width="14.42578125" style="705" customWidth="1"/>
    <col min="4349" max="4585" width="9.7109375" style="705"/>
    <col min="4586" max="4586" width="9.85546875" style="705" customWidth="1"/>
    <col min="4587" max="4587" width="10.140625" style="705" customWidth="1"/>
    <col min="4588" max="4588" width="20.85546875" style="705" customWidth="1"/>
    <col min="4589" max="4589" width="27.28515625" style="705" customWidth="1"/>
    <col min="4590" max="4590" width="11.85546875" style="705" customWidth="1"/>
    <col min="4591" max="4591" width="10.42578125" style="705" customWidth="1"/>
    <col min="4592" max="4592" width="10.85546875" style="705" customWidth="1"/>
    <col min="4593" max="4593" width="11.7109375" style="705" bestFit="1" customWidth="1"/>
    <col min="4594" max="4594" width="11.85546875" style="705" customWidth="1"/>
    <col min="4595" max="4595" width="8.28515625" style="705" customWidth="1"/>
    <col min="4596" max="4596" width="10.85546875" style="705" customWidth="1"/>
    <col min="4597" max="4597" width="9.28515625" style="705" customWidth="1"/>
    <col min="4598" max="4598" width="7" style="705" customWidth="1"/>
    <col min="4599" max="4599" width="14" style="705" customWidth="1"/>
    <col min="4600" max="4600" width="8.5703125" style="705" customWidth="1"/>
    <col min="4601" max="4601" width="9.140625" style="705" customWidth="1"/>
    <col min="4602" max="4602" width="11.5703125" style="705" customWidth="1"/>
    <col min="4603" max="4603" width="14.85546875" style="705" customWidth="1"/>
    <col min="4604" max="4604" width="14.42578125" style="705" customWidth="1"/>
    <col min="4605" max="4841" width="9.7109375" style="705"/>
    <col min="4842" max="4842" width="9.85546875" style="705" customWidth="1"/>
    <col min="4843" max="4843" width="10.140625" style="705" customWidth="1"/>
    <col min="4844" max="4844" width="20.85546875" style="705" customWidth="1"/>
    <col min="4845" max="4845" width="27.28515625" style="705" customWidth="1"/>
    <col min="4846" max="4846" width="11.85546875" style="705" customWidth="1"/>
    <col min="4847" max="4847" width="10.42578125" style="705" customWidth="1"/>
    <col min="4848" max="4848" width="10.85546875" style="705" customWidth="1"/>
    <col min="4849" max="4849" width="11.7109375" style="705" bestFit="1" customWidth="1"/>
    <col min="4850" max="4850" width="11.85546875" style="705" customWidth="1"/>
    <col min="4851" max="4851" width="8.28515625" style="705" customWidth="1"/>
    <col min="4852" max="4852" width="10.85546875" style="705" customWidth="1"/>
    <col min="4853" max="4853" width="9.28515625" style="705" customWidth="1"/>
    <col min="4854" max="4854" width="7" style="705" customWidth="1"/>
    <col min="4855" max="4855" width="14" style="705" customWidth="1"/>
    <col min="4856" max="4856" width="8.5703125" style="705" customWidth="1"/>
    <col min="4857" max="4857" width="9.140625" style="705" customWidth="1"/>
    <col min="4858" max="4858" width="11.5703125" style="705" customWidth="1"/>
    <col min="4859" max="4859" width="14.85546875" style="705" customWidth="1"/>
    <col min="4860" max="4860" width="14.42578125" style="705" customWidth="1"/>
    <col min="4861" max="5097" width="9.7109375" style="705"/>
    <col min="5098" max="5098" width="9.85546875" style="705" customWidth="1"/>
    <col min="5099" max="5099" width="10.140625" style="705" customWidth="1"/>
    <col min="5100" max="5100" width="20.85546875" style="705" customWidth="1"/>
    <col min="5101" max="5101" width="27.28515625" style="705" customWidth="1"/>
    <col min="5102" max="5102" width="11.85546875" style="705" customWidth="1"/>
    <col min="5103" max="5103" width="10.42578125" style="705" customWidth="1"/>
    <col min="5104" max="5104" width="10.85546875" style="705" customWidth="1"/>
    <col min="5105" max="5105" width="11.7109375" style="705" bestFit="1" customWidth="1"/>
    <col min="5106" max="5106" width="11.85546875" style="705" customWidth="1"/>
    <col min="5107" max="5107" width="8.28515625" style="705" customWidth="1"/>
    <col min="5108" max="5108" width="10.85546875" style="705" customWidth="1"/>
    <col min="5109" max="5109" width="9.28515625" style="705" customWidth="1"/>
    <col min="5110" max="5110" width="7" style="705" customWidth="1"/>
    <col min="5111" max="5111" width="14" style="705" customWidth="1"/>
    <col min="5112" max="5112" width="8.5703125" style="705" customWidth="1"/>
    <col min="5113" max="5113" width="9.140625" style="705" customWidth="1"/>
    <col min="5114" max="5114" width="11.5703125" style="705" customWidth="1"/>
    <col min="5115" max="5115" width="14.85546875" style="705" customWidth="1"/>
    <col min="5116" max="5116" width="14.42578125" style="705" customWidth="1"/>
    <col min="5117" max="5353" width="9.7109375" style="705"/>
    <col min="5354" max="5354" width="9.85546875" style="705" customWidth="1"/>
    <col min="5355" max="5355" width="10.140625" style="705" customWidth="1"/>
    <col min="5356" max="5356" width="20.85546875" style="705" customWidth="1"/>
    <col min="5357" max="5357" width="27.28515625" style="705" customWidth="1"/>
    <col min="5358" max="5358" width="11.85546875" style="705" customWidth="1"/>
    <col min="5359" max="5359" width="10.42578125" style="705" customWidth="1"/>
    <col min="5360" max="5360" width="10.85546875" style="705" customWidth="1"/>
    <col min="5361" max="5361" width="11.7109375" style="705" bestFit="1" customWidth="1"/>
    <col min="5362" max="5362" width="11.85546875" style="705" customWidth="1"/>
    <col min="5363" max="5363" width="8.28515625" style="705" customWidth="1"/>
    <col min="5364" max="5364" width="10.85546875" style="705" customWidth="1"/>
    <col min="5365" max="5365" width="9.28515625" style="705" customWidth="1"/>
    <col min="5366" max="5366" width="7" style="705" customWidth="1"/>
    <col min="5367" max="5367" width="14" style="705" customWidth="1"/>
    <col min="5368" max="5368" width="8.5703125" style="705" customWidth="1"/>
    <col min="5369" max="5369" width="9.140625" style="705" customWidth="1"/>
    <col min="5370" max="5370" width="11.5703125" style="705" customWidth="1"/>
    <col min="5371" max="5371" width="14.85546875" style="705" customWidth="1"/>
    <col min="5372" max="5372" width="14.42578125" style="705" customWidth="1"/>
    <col min="5373" max="5609" width="9.7109375" style="705"/>
    <col min="5610" max="5610" width="9.85546875" style="705" customWidth="1"/>
    <col min="5611" max="5611" width="10.140625" style="705" customWidth="1"/>
    <col min="5612" max="5612" width="20.85546875" style="705" customWidth="1"/>
    <col min="5613" max="5613" width="27.28515625" style="705" customWidth="1"/>
    <col min="5614" max="5614" width="11.85546875" style="705" customWidth="1"/>
    <col min="5615" max="5615" width="10.42578125" style="705" customWidth="1"/>
    <col min="5616" max="5616" width="10.85546875" style="705" customWidth="1"/>
    <col min="5617" max="5617" width="11.7109375" style="705" bestFit="1" customWidth="1"/>
    <col min="5618" max="5618" width="11.85546875" style="705" customWidth="1"/>
    <col min="5619" max="5619" width="8.28515625" style="705" customWidth="1"/>
    <col min="5620" max="5620" width="10.85546875" style="705" customWidth="1"/>
    <col min="5621" max="5621" width="9.28515625" style="705" customWidth="1"/>
    <col min="5622" max="5622" width="7" style="705" customWidth="1"/>
    <col min="5623" max="5623" width="14" style="705" customWidth="1"/>
    <col min="5624" max="5624" width="8.5703125" style="705" customWidth="1"/>
    <col min="5625" max="5625" width="9.140625" style="705" customWidth="1"/>
    <col min="5626" max="5626" width="11.5703125" style="705" customWidth="1"/>
    <col min="5627" max="5627" width="14.85546875" style="705" customWidth="1"/>
    <col min="5628" max="5628" width="14.42578125" style="705" customWidth="1"/>
    <col min="5629" max="5865" width="9.7109375" style="705"/>
    <col min="5866" max="5866" width="9.85546875" style="705" customWidth="1"/>
    <col min="5867" max="5867" width="10.140625" style="705" customWidth="1"/>
    <col min="5868" max="5868" width="20.85546875" style="705" customWidth="1"/>
    <col min="5869" max="5869" width="27.28515625" style="705" customWidth="1"/>
    <col min="5870" max="5870" width="11.85546875" style="705" customWidth="1"/>
    <col min="5871" max="5871" width="10.42578125" style="705" customWidth="1"/>
    <col min="5872" max="5872" width="10.85546875" style="705" customWidth="1"/>
    <col min="5873" max="5873" width="11.7109375" style="705" bestFit="1" customWidth="1"/>
    <col min="5874" max="5874" width="11.85546875" style="705" customWidth="1"/>
    <col min="5875" max="5875" width="8.28515625" style="705" customWidth="1"/>
    <col min="5876" max="5876" width="10.85546875" style="705" customWidth="1"/>
    <col min="5877" max="5877" width="9.28515625" style="705" customWidth="1"/>
    <col min="5878" max="5878" width="7" style="705" customWidth="1"/>
    <col min="5879" max="5879" width="14" style="705" customWidth="1"/>
    <col min="5880" max="5880" width="8.5703125" style="705" customWidth="1"/>
    <col min="5881" max="5881" width="9.140625" style="705" customWidth="1"/>
    <col min="5882" max="5882" width="11.5703125" style="705" customWidth="1"/>
    <col min="5883" max="5883" width="14.85546875" style="705" customWidth="1"/>
    <col min="5884" max="5884" width="14.42578125" style="705" customWidth="1"/>
    <col min="5885" max="6121" width="9.7109375" style="705"/>
    <col min="6122" max="6122" width="9.85546875" style="705" customWidth="1"/>
    <col min="6123" max="6123" width="10.140625" style="705" customWidth="1"/>
    <col min="6124" max="6124" width="20.85546875" style="705" customWidth="1"/>
    <col min="6125" max="6125" width="27.28515625" style="705" customWidth="1"/>
    <col min="6126" max="6126" width="11.85546875" style="705" customWidth="1"/>
    <col min="6127" max="6127" width="10.42578125" style="705" customWidth="1"/>
    <col min="6128" max="6128" width="10.85546875" style="705" customWidth="1"/>
    <col min="6129" max="6129" width="11.7109375" style="705" bestFit="1" customWidth="1"/>
    <col min="6130" max="6130" width="11.85546875" style="705" customWidth="1"/>
    <col min="6131" max="6131" width="8.28515625" style="705" customWidth="1"/>
    <col min="6132" max="6132" width="10.85546875" style="705" customWidth="1"/>
    <col min="6133" max="6133" width="9.28515625" style="705" customWidth="1"/>
    <col min="6134" max="6134" width="7" style="705" customWidth="1"/>
    <col min="6135" max="6135" width="14" style="705" customWidth="1"/>
    <col min="6136" max="6136" width="8.5703125" style="705" customWidth="1"/>
    <col min="6137" max="6137" width="9.140625" style="705" customWidth="1"/>
    <col min="6138" max="6138" width="11.5703125" style="705" customWidth="1"/>
    <col min="6139" max="6139" width="14.85546875" style="705" customWidth="1"/>
    <col min="6140" max="6140" width="14.42578125" style="705" customWidth="1"/>
    <col min="6141" max="6377" width="9.7109375" style="705"/>
    <col min="6378" max="6378" width="9.85546875" style="705" customWidth="1"/>
    <col min="6379" max="6379" width="10.140625" style="705" customWidth="1"/>
    <col min="6380" max="6380" width="20.85546875" style="705" customWidth="1"/>
    <col min="6381" max="6381" width="27.28515625" style="705" customWidth="1"/>
    <col min="6382" max="6382" width="11.85546875" style="705" customWidth="1"/>
    <col min="6383" max="6383" width="10.42578125" style="705" customWidth="1"/>
    <col min="6384" max="6384" width="10.85546875" style="705" customWidth="1"/>
    <col min="6385" max="6385" width="11.7109375" style="705" bestFit="1" customWidth="1"/>
    <col min="6386" max="6386" width="11.85546875" style="705" customWidth="1"/>
    <col min="6387" max="6387" width="8.28515625" style="705" customWidth="1"/>
    <col min="6388" max="6388" width="10.85546875" style="705" customWidth="1"/>
    <col min="6389" max="6389" width="9.28515625" style="705" customWidth="1"/>
    <col min="6390" max="6390" width="7" style="705" customWidth="1"/>
    <col min="6391" max="6391" width="14" style="705" customWidth="1"/>
    <col min="6392" max="6392" width="8.5703125" style="705" customWidth="1"/>
    <col min="6393" max="6393" width="9.140625" style="705" customWidth="1"/>
    <col min="6394" max="6394" width="11.5703125" style="705" customWidth="1"/>
    <col min="6395" max="6395" width="14.85546875" style="705" customWidth="1"/>
    <col min="6396" max="6396" width="14.42578125" style="705" customWidth="1"/>
    <col min="6397" max="6633" width="9.7109375" style="705"/>
    <col min="6634" max="6634" width="9.85546875" style="705" customWidth="1"/>
    <col min="6635" max="6635" width="10.140625" style="705" customWidth="1"/>
    <col min="6636" max="6636" width="20.85546875" style="705" customWidth="1"/>
    <col min="6637" max="6637" width="27.28515625" style="705" customWidth="1"/>
    <col min="6638" max="6638" width="11.85546875" style="705" customWidth="1"/>
    <col min="6639" max="6639" width="10.42578125" style="705" customWidth="1"/>
    <col min="6640" max="6640" width="10.85546875" style="705" customWidth="1"/>
    <col min="6641" max="6641" width="11.7109375" style="705" bestFit="1" customWidth="1"/>
    <col min="6642" max="6642" width="11.85546875" style="705" customWidth="1"/>
    <col min="6643" max="6643" width="8.28515625" style="705" customWidth="1"/>
    <col min="6644" max="6644" width="10.85546875" style="705" customWidth="1"/>
    <col min="6645" max="6645" width="9.28515625" style="705" customWidth="1"/>
    <col min="6646" max="6646" width="7" style="705" customWidth="1"/>
    <col min="6647" max="6647" width="14" style="705" customWidth="1"/>
    <col min="6648" max="6648" width="8.5703125" style="705" customWidth="1"/>
    <col min="6649" max="6649" width="9.140625" style="705" customWidth="1"/>
    <col min="6650" max="6650" width="11.5703125" style="705" customWidth="1"/>
    <col min="6651" max="6651" width="14.85546875" style="705" customWidth="1"/>
    <col min="6652" max="6652" width="14.42578125" style="705" customWidth="1"/>
    <col min="6653" max="6889" width="9.7109375" style="705"/>
    <col min="6890" max="6890" width="9.85546875" style="705" customWidth="1"/>
    <col min="6891" max="6891" width="10.140625" style="705" customWidth="1"/>
    <col min="6892" max="6892" width="20.85546875" style="705" customWidth="1"/>
    <col min="6893" max="6893" width="27.28515625" style="705" customWidth="1"/>
    <col min="6894" max="6894" width="11.85546875" style="705" customWidth="1"/>
    <col min="6895" max="6895" width="10.42578125" style="705" customWidth="1"/>
    <col min="6896" max="6896" width="10.85546875" style="705" customWidth="1"/>
    <col min="6897" max="6897" width="11.7109375" style="705" bestFit="1" customWidth="1"/>
    <col min="6898" max="6898" width="11.85546875" style="705" customWidth="1"/>
    <col min="6899" max="6899" width="8.28515625" style="705" customWidth="1"/>
    <col min="6900" max="6900" width="10.85546875" style="705" customWidth="1"/>
    <col min="6901" max="6901" width="9.28515625" style="705" customWidth="1"/>
    <col min="6902" max="6902" width="7" style="705" customWidth="1"/>
    <col min="6903" max="6903" width="14" style="705" customWidth="1"/>
    <col min="6904" max="6904" width="8.5703125" style="705" customWidth="1"/>
    <col min="6905" max="6905" width="9.140625" style="705" customWidth="1"/>
    <col min="6906" max="6906" width="11.5703125" style="705" customWidth="1"/>
    <col min="6907" max="6907" width="14.85546875" style="705" customWidth="1"/>
    <col min="6908" max="6908" width="14.42578125" style="705" customWidth="1"/>
    <col min="6909" max="7145" width="9.7109375" style="705"/>
    <col min="7146" max="7146" width="9.85546875" style="705" customWidth="1"/>
    <col min="7147" max="7147" width="10.140625" style="705" customWidth="1"/>
    <col min="7148" max="7148" width="20.85546875" style="705" customWidth="1"/>
    <col min="7149" max="7149" width="27.28515625" style="705" customWidth="1"/>
    <col min="7150" max="7150" width="11.85546875" style="705" customWidth="1"/>
    <col min="7151" max="7151" width="10.42578125" style="705" customWidth="1"/>
    <col min="7152" max="7152" width="10.85546875" style="705" customWidth="1"/>
    <col min="7153" max="7153" width="11.7109375" style="705" bestFit="1" customWidth="1"/>
    <col min="7154" max="7154" width="11.85546875" style="705" customWidth="1"/>
    <col min="7155" max="7155" width="8.28515625" style="705" customWidth="1"/>
    <col min="7156" max="7156" width="10.85546875" style="705" customWidth="1"/>
    <col min="7157" max="7157" width="9.28515625" style="705" customWidth="1"/>
    <col min="7158" max="7158" width="7" style="705" customWidth="1"/>
    <col min="7159" max="7159" width="14" style="705" customWidth="1"/>
    <col min="7160" max="7160" width="8.5703125" style="705" customWidth="1"/>
    <col min="7161" max="7161" width="9.140625" style="705" customWidth="1"/>
    <col min="7162" max="7162" width="11.5703125" style="705" customWidth="1"/>
    <col min="7163" max="7163" width="14.85546875" style="705" customWidth="1"/>
    <col min="7164" max="7164" width="14.42578125" style="705" customWidth="1"/>
    <col min="7165" max="7401" width="9.7109375" style="705"/>
    <col min="7402" max="7402" width="9.85546875" style="705" customWidth="1"/>
    <col min="7403" max="7403" width="10.140625" style="705" customWidth="1"/>
    <col min="7404" max="7404" width="20.85546875" style="705" customWidth="1"/>
    <col min="7405" max="7405" width="27.28515625" style="705" customWidth="1"/>
    <col min="7406" max="7406" width="11.85546875" style="705" customWidth="1"/>
    <col min="7407" max="7407" width="10.42578125" style="705" customWidth="1"/>
    <col min="7408" max="7408" width="10.85546875" style="705" customWidth="1"/>
    <col min="7409" max="7409" width="11.7109375" style="705" bestFit="1" customWidth="1"/>
    <col min="7410" max="7410" width="11.85546875" style="705" customWidth="1"/>
    <col min="7411" max="7411" width="8.28515625" style="705" customWidth="1"/>
    <col min="7412" max="7412" width="10.85546875" style="705" customWidth="1"/>
    <col min="7413" max="7413" width="9.28515625" style="705" customWidth="1"/>
    <col min="7414" max="7414" width="7" style="705" customWidth="1"/>
    <col min="7415" max="7415" width="14" style="705" customWidth="1"/>
    <col min="7416" max="7416" width="8.5703125" style="705" customWidth="1"/>
    <col min="7417" max="7417" width="9.140625" style="705" customWidth="1"/>
    <col min="7418" max="7418" width="11.5703125" style="705" customWidth="1"/>
    <col min="7419" max="7419" width="14.85546875" style="705" customWidth="1"/>
    <col min="7420" max="7420" width="14.42578125" style="705" customWidth="1"/>
    <col min="7421" max="7657" width="9.7109375" style="705"/>
    <col min="7658" max="7658" width="9.85546875" style="705" customWidth="1"/>
    <col min="7659" max="7659" width="10.140625" style="705" customWidth="1"/>
    <col min="7660" max="7660" width="20.85546875" style="705" customWidth="1"/>
    <col min="7661" max="7661" width="27.28515625" style="705" customWidth="1"/>
    <col min="7662" max="7662" width="11.85546875" style="705" customWidth="1"/>
    <col min="7663" max="7663" width="10.42578125" style="705" customWidth="1"/>
    <col min="7664" max="7664" width="10.85546875" style="705" customWidth="1"/>
    <col min="7665" max="7665" width="11.7109375" style="705" bestFit="1" customWidth="1"/>
    <col min="7666" max="7666" width="11.85546875" style="705" customWidth="1"/>
    <col min="7667" max="7667" width="8.28515625" style="705" customWidth="1"/>
    <col min="7668" max="7668" width="10.85546875" style="705" customWidth="1"/>
    <col min="7669" max="7669" width="9.28515625" style="705" customWidth="1"/>
    <col min="7670" max="7670" width="7" style="705" customWidth="1"/>
    <col min="7671" max="7671" width="14" style="705" customWidth="1"/>
    <col min="7672" max="7672" width="8.5703125" style="705" customWidth="1"/>
    <col min="7673" max="7673" width="9.140625" style="705" customWidth="1"/>
    <col min="7674" max="7674" width="11.5703125" style="705" customWidth="1"/>
    <col min="7675" max="7675" width="14.85546875" style="705" customWidth="1"/>
    <col min="7676" max="7676" width="14.42578125" style="705" customWidth="1"/>
    <col min="7677" max="7913" width="9.7109375" style="705"/>
    <col min="7914" max="7914" width="9.85546875" style="705" customWidth="1"/>
    <col min="7915" max="7915" width="10.140625" style="705" customWidth="1"/>
    <col min="7916" max="7916" width="20.85546875" style="705" customWidth="1"/>
    <col min="7917" max="7917" width="27.28515625" style="705" customWidth="1"/>
    <col min="7918" max="7918" width="11.85546875" style="705" customWidth="1"/>
    <col min="7919" max="7919" width="10.42578125" style="705" customWidth="1"/>
    <col min="7920" max="7920" width="10.85546875" style="705" customWidth="1"/>
    <col min="7921" max="7921" width="11.7109375" style="705" bestFit="1" customWidth="1"/>
    <col min="7922" max="7922" width="11.85546875" style="705" customWidth="1"/>
    <col min="7923" max="7923" width="8.28515625" style="705" customWidth="1"/>
    <col min="7924" max="7924" width="10.85546875" style="705" customWidth="1"/>
    <col min="7925" max="7925" width="9.28515625" style="705" customWidth="1"/>
    <col min="7926" max="7926" width="7" style="705" customWidth="1"/>
    <col min="7927" max="7927" width="14" style="705" customWidth="1"/>
    <col min="7928" max="7928" width="8.5703125" style="705" customWidth="1"/>
    <col min="7929" max="7929" width="9.140625" style="705" customWidth="1"/>
    <col min="7930" max="7930" width="11.5703125" style="705" customWidth="1"/>
    <col min="7931" max="7931" width="14.85546875" style="705" customWidth="1"/>
    <col min="7932" max="7932" width="14.42578125" style="705" customWidth="1"/>
    <col min="7933" max="8169" width="9.7109375" style="705"/>
    <col min="8170" max="8170" width="9.85546875" style="705" customWidth="1"/>
    <col min="8171" max="8171" width="10.140625" style="705" customWidth="1"/>
    <col min="8172" max="8172" width="20.85546875" style="705" customWidth="1"/>
    <col min="8173" max="8173" width="27.28515625" style="705" customWidth="1"/>
    <col min="8174" max="8174" width="11.85546875" style="705" customWidth="1"/>
    <col min="8175" max="8175" width="10.42578125" style="705" customWidth="1"/>
    <col min="8176" max="8176" width="10.85546875" style="705" customWidth="1"/>
    <col min="8177" max="8177" width="11.7109375" style="705" bestFit="1" customWidth="1"/>
    <col min="8178" max="8178" width="11.85546875" style="705" customWidth="1"/>
    <col min="8179" max="8179" width="8.28515625" style="705" customWidth="1"/>
    <col min="8180" max="8180" width="10.85546875" style="705" customWidth="1"/>
    <col min="8181" max="8181" width="9.28515625" style="705" customWidth="1"/>
    <col min="8182" max="8182" width="7" style="705" customWidth="1"/>
    <col min="8183" max="8183" width="14" style="705" customWidth="1"/>
    <col min="8184" max="8184" width="8.5703125" style="705" customWidth="1"/>
    <col min="8185" max="8185" width="9.140625" style="705" customWidth="1"/>
    <col min="8186" max="8186" width="11.5703125" style="705" customWidth="1"/>
    <col min="8187" max="8187" width="14.85546875" style="705" customWidth="1"/>
    <col min="8188" max="8188" width="14.42578125" style="705" customWidth="1"/>
    <col min="8189" max="8425" width="9.7109375" style="705"/>
    <col min="8426" max="8426" width="9.85546875" style="705" customWidth="1"/>
    <col min="8427" max="8427" width="10.140625" style="705" customWidth="1"/>
    <col min="8428" max="8428" width="20.85546875" style="705" customWidth="1"/>
    <col min="8429" max="8429" width="27.28515625" style="705" customWidth="1"/>
    <col min="8430" max="8430" width="11.85546875" style="705" customWidth="1"/>
    <col min="8431" max="8431" width="10.42578125" style="705" customWidth="1"/>
    <col min="8432" max="8432" width="10.85546875" style="705" customWidth="1"/>
    <col min="8433" max="8433" width="11.7109375" style="705" bestFit="1" customWidth="1"/>
    <col min="8434" max="8434" width="11.85546875" style="705" customWidth="1"/>
    <col min="8435" max="8435" width="8.28515625" style="705" customWidth="1"/>
    <col min="8436" max="8436" width="10.85546875" style="705" customWidth="1"/>
    <col min="8437" max="8437" width="9.28515625" style="705" customWidth="1"/>
    <col min="8438" max="8438" width="7" style="705" customWidth="1"/>
    <col min="8439" max="8439" width="14" style="705" customWidth="1"/>
    <col min="8440" max="8440" width="8.5703125" style="705" customWidth="1"/>
    <col min="8441" max="8441" width="9.140625" style="705" customWidth="1"/>
    <col min="8442" max="8442" width="11.5703125" style="705" customWidth="1"/>
    <col min="8443" max="8443" width="14.85546875" style="705" customWidth="1"/>
    <col min="8444" max="8444" width="14.42578125" style="705" customWidth="1"/>
    <col min="8445" max="8681" width="9.7109375" style="705"/>
    <col min="8682" max="8682" width="9.85546875" style="705" customWidth="1"/>
    <col min="8683" max="8683" width="10.140625" style="705" customWidth="1"/>
    <col min="8684" max="8684" width="20.85546875" style="705" customWidth="1"/>
    <col min="8685" max="8685" width="27.28515625" style="705" customWidth="1"/>
    <col min="8686" max="8686" width="11.85546875" style="705" customWidth="1"/>
    <col min="8687" max="8687" width="10.42578125" style="705" customWidth="1"/>
    <col min="8688" max="8688" width="10.85546875" style="705" customWidth="1"/>
    <col min="8689" max="8689" width="11.7109375" style="705" bestFit="1" customWidth="1"/>
    <col min="8690" max="8690" width="11.85546875" style="705" customWidth="1"/>
    <col min="8691" max="8691" width="8.28515625" style="705" customWidth="1"/>
    <col min="8692" max="8692" width="10.85546875" style="705" customWidth="1"/>
    <col min="8693" max="8693" width="9.28515625" style="705" customWidth="1"/>
    <col min="8694" max="8694" width="7" style="705" customWidth="1"/>
    <col min="8695" max="8695" width="14" style="705" customWidth="1"/>
    <col min="8696" max="8696" width="8.5703125" style="705" customWidth="1"/>
    <col min="8697" max="8697" width="9.140625" style="705" customWidth="1"/>
    <col min="8698" max="8698" width="11.5703125" style="705" customWidth="1"/>
    <col min="8699" max="8699" width="14.85546875" style="705" customWidth="1"/>
    <col min="8700" max="8700" width="14.42578125" style="705" customWidth="1"/>
    <col min="8701" max="8937" width="9.7109375" style="705"/>
    <col min="8938" max="8938" width="9.85546875" style="705" customWidth="1"/>
    <col min="8939" max="8939" width="10.140625" style="705" customWidth="1"/>
    <col min="8940" max="8940" width="20.85546875" style="705" customWidth="1"/>
    <col min="8941" max="8941" width="27.28515625" style="705" customWidth="1"/>
    <col min="8942" max="8942" width="11.85546875" style="705" customWidth="1"/>
    <col min="8943" max="8943" width="10.42578125" style="705" customWidth="1"/>
    <col min="8944" max="8944" width="10.85546875" style="705" customWidth="1"/>
    <col min="8945" max="8945" width="11.7109375" style="705" bestFit="1" customWidth="1"/>
    <col min="8946" max="8946" width="11.85546875" style="705" customWidth="1"/>
    <col min="8947" max="8947" width="8.28515625" style="705" customWidth="1"/>
    <col min="8948" max="8948" width="10.85546875" style="705" customWidth="1"/>
    <col min="8949" max="8949" width="9.28515625" style="705" customWidth="1"/>
    <col min="8950" max="8950" width="7" style="705" customWidth="1"/>
    <col min="8951" max="8951" width="14" style="705" customWidth="1"/>
    <col min="8952" max="8952" width="8.5703125" style="705" customWidth="1"/>
    <col min="8953" max="8953" width="9.140625" style="705" customWidth="1"/>
    <col min="8954" max="8954" width="11.5703125" style="705" customWidth="1"/>
    <col min="8955" max="8955" width="14.85546875" style="705" customWidth="1"/>
    <col min="8956" max="8956" width="14.42578125" style="705" customWidth="1"/>
    <col min="8957" max="9193" width="9.7109375" style="705"/>
    <col min="9194" max="9194" width="9.85546875" style="705" customWidth="1"/>
    <col min="9195" max="9195" width="10.140625" style="705" customWidth="1"/>
    <col min="9196" max="9196" width="20.85546875" style="705" customWidth="1"/>
    <col min="9197" max="9197" width="27.28515625" style="705" customWidth="1"/>
    <col min="9198" max="9198" width="11.85546875" style="705" customWidth="1"/>
    <col min="9199" max="9199" width="10.42578125" style="705" customWidth="1"/>
    <col min="9200" max="9200" width="10.85546875" style="705" customWidth="1"/>
    <col min="9201" max="9201" width="11.7109375" style="705" bestFit="1" customWidth="1"/>
    <col min="9202" max="9202" width="11.85546875" style="705" customWidth="1"/>
    <col min="9203" max="9203" width="8.28515625" style="705" customWidth="1"/>
    <col min="9204" max="9204" width="10.85546875" style="705" customWidth="1"/>
    <col min="9205" max="9205" width="9.28515625" style="705" customWidth="1"/>
    <col min="9206" max="9206" width="7" style="705" customWidth="1"/>
    <col min="9207" max="9207" width="14" style="705" customWidth="1"/>
    <col min="9208" max="9208" width="8.5703125" style="705" customWidth="1"/>
    <col min="9209" max="9209" width="9.140625" style="705" customWidth="1"/>
    <col min="9210" max="9210" width="11.5703125" style="705" customWidth="1"/>
    <col min="9211" max="9211" width="14.85546875" style="705" customWidth="1"/>
    <col min="9212" max="9212" width="14.42578125" style="705" customWidth="1"/>
    <col min="9213" max="9449" width="9.7109375" style="705"/>
    <col min="9450" max="9450" width="9.85546875" style="705" customWidth="1"/>
    <col min="9451" max="9451" width="10.140625" style="705" customWidth="1"/>
    <col min="9452" max="9452" width="20.85546875" style="705" customWidth="1"/>
    <col min="9453" max="9453" width="27.28515625" style="705" customWidth="1"/>
    <col min="9454" max="9454" width="11.85546875" style="705" customWidth="1"/>
    <col min="9455" max="9455" width="10.42578125" style="705" customWidth="1"/>
    <col min="9456" max="9456" width="10.85546875" style="705" customWidth="1"/>
    <col min="9457" max="9457" width="11.7109375" style="705" bestFit="1" customWidth="1"/>
    <col min="9458" max="9458" width="11.85546875" style="705" customWidth="1"/>
    <col min="9459" max="9459" width="8.28515625" style="705" customWidth="1"/>
    <col min="9460" max="9460" width="10.85546875" style="705" customWidth="1"/>
    <col min="9461" max="9461" width="9.28515625" style="705" customWidth="1"/>
    <col min="9462" max="9462" width="7" style="705" customWidth="1"/>
    <col min="9463" max="9463" width="14" style="705" customWidth="1"/>
    <col min="9464" max="9464" width="8.5703125" style="705" customWidth="1"/>
    <col min="9465" max="9465" width="9.140625" style="705" customWidth="1"/>
    <col min="9466" max="9466" width="11.5703125" style="705" customWidth="1"/>
    <col min="9467" max="9467" width="14.85546875" style="705" customWidth="1"/>
    <col min="9468" max="9468" width="14.42578125" style="705" customWidth="1"/>
    <col min="9469" max="9705" width="9.7109375" style="705"/>
    <col min="9706" max="9706" width="9.85546875" style="705" customWidth="1"/>
    <col min="9707" max="9707" width="10.140625" style="705" customWidth="1"/>
    <col min="9708" max="9708" width="20.85546875" style="705" customWidth="1"/>
    <col min="9709" max="9709" width="27.28515625" style="705" customWidth="1"/>
    <col min="9710" max="9710" width="11.85546875" style="705" customWidth="1"/>
    <col min="9711" max="9711" width="10.42578125" style="705" customWidth="1"/>
    <col min="9712" max="9712" width="10.85546875" style="705" customWidth="1"/>
    <col min="9713" max="9713" width="11.7109375" style="705" bestFit="1" customWidth="1"/>
    <col min="9714" max="9714" width="11.85546875" style="705" customWidth="1"/>
    <col min="9715" max="9715" width="8.28515625" style="705" customWidth="1"/>
    <col min="9716" max="9716" width="10.85546875" style="705" customWidth="1"/>
    <col min="9717" max="9717" width="9.28515625" style="705" customWidth="1"/>
    <col min="9718" max="9718" width="7" style="705" customWidth="1"/>
    <col min="9719" max="9719" width="14" style="705" customWidth="1"/>
    <col min="9720" max="9720" width="8.5703125" style="705" customWidth="1"/>
    <col min="9721" max="9721" width="9.140625" style="705" customWidth="1"/>
    <col min="9722" max="9722" width="11.5703125" style="705" customWidth="1"/>
    <col min="9723" max="9723" width="14.85546875" style="705" customWidth="1"/>
    <col min="9724" max="9724" width="14.42578125" style="705" customWidth="1"/>
    <col min="9725" max="9961" width="9.7109375" style="705"/>
    <col min="9962" max="9962" width="9.85546875" style="705" customWidth="1"/>
    <col min="9963" max="9963" width="10.140625" style="705" customWidth="1"/>
    <col min="9964" max="9964" width="20.85546875" style="705" customWidth="1"/>
    <col min="9965" max="9965" width="27.28515625" style="705" customWidth="1"/>
    <col min="9966" max="9966" width="11.85546875" style="705" customWidth="1"/>
    <col min="9967" max="9967" width="10.42578125" style="705" customWidth="1"/>
    <col min="9968" max="9968" width="10.85546875" style="705" customWidth="1"/>
    <col min="9969" max="9969" width="11.7109375" style="705" bestFit="1" customWidth="1"/>
    <col min="9970" max="9970" width="11.85546875" style="705" customWidth="1"/>
    <col min="9971" max="9971" width="8.28515625" style="705" customWidth="1"/>
    <col min="9972" max="9972" width="10.85546875" style="705" customWidth="1"/>
    <col min="9973" max="9973" width="9.28515625" style="705" customWidth="1"/>
    <col min="9974" max="9974" width="7" style="705" customWidth="1"/>
    <col min="9975" max="9975" width="14" style="705" customWidth="1"/>
    <col min="9976" max="9976" width="8.5703125" style="705" customWidth="1"/>
    <col min="9977" max="9977" width="9.140625" style="705" customWidth="1"/>
    <col min="9978" max="9978" width="11.5703125" style="705" customWidth="1"/>
    <col min="9979" max="9979" width="14.85546875" style="705" customWidth="1"/>
    <col min="9980" max="9980" width="14.42578125" style="705" customWidth="1"/>
    <col min="9981" max="10217" width="9.7109375" style="705"/>
    <col min="10218" max="10218" width="9.85546875" style="705" customWidth="1"/>
    <col min="10219" max="10219" width="10.140625" style="705" customWidth="1"/>
    <col min="10220" max="10220" width="20.85546875" style="705" customWidth="1"/>
    <col min="10221" max="10221" width="27.28515625" style="705" customWidth="1"/>
    <col min="10222" max="10222" width="11.85546875" style="705" customWidth="1"/>
    <col min="10223" max="10223" width="10.42578125" style="705" customWidth="1"/>
    <col min="10224" max="10224" width="10.85546875" style="705" customWidth="1"/>
    <col min="10225" max="10225" width="11.7109375" style="705" bestFit="1" customWidth="1"/>
    <col min="10226" max="10226" width="11.85546875" style="705" customWidth="1"/>
    <col min="10227" max="10227" width="8.28515625" style="705" customWidth="1"/>
    <col min="10228" max="10228" width="10.85546875" style="705" customWidth="1"/>
    <col min="10229" max="10229" width="9.28515625" style="705" customWidth="1"/>
    <col min="10230" max="10230" width="7" style="705" customWidth="1"/>
    <col min="10231" max="10231" width="14" style="705" customWidth="1"/>
    <col min="10232" max="10232" width="8.5703125" style="705" customWidth="1"/>
    <col min="10233" max="10233" width="9.140625" style="705" customWidth="1"/>
    <col min="10234" max="10234" width="11.5703125" style="705" customWidth="1"/>
    <col min="10235" max="10235" width="14.85546875" style="705" customWidth="1"/>
    <col min="10236" max="10236" width="14.42578125" style="705" customWidth="1"/>
    <col min="10237" max="10473" width="9.7109375" style="705"/>
    <col min="10474" max="10474" width="9.85546875" style="705" customWidth="1"/>
    <col min="10475" max="10475" width="10.140625" style="705" customWidth="1"/>
    <col min="10476" max="10476" width="20.85546875" style="705" customWidth="1"/>
    <col min="10477" max="10477" width="27.28515625" style="705" customWidth="1"/>
    <col min="10478" max="10478" width="11.85546875" style="705" customWidth="1"/>
    <col min="10479" max="10479" width="10.42578125" style="705" customWidth="1"/>
    <col min="10480" max="10480" width="10.85546875" style="705" customWidth="1"/>
    <col min="10481" max="10481" width="11.7109375" style="705" bestFit="1" customWidth="1"/>
    <col min="10482" max="10482" width="11.85546875" style="705" customWidth="1"/>
    <col min="10483" max="10483" width="8.28515625" style="705" customWidth="1"/>
    <col min="10484" max="10484" width="10.85546875" style="705" customWidth="1"/>
    <col min="10485" max="10485" width="9.28515625" style="705" customWidth="1"/>
    <col min="10486" max="10486" width="7" style="705" customWidth="1"/>
    <col min="10487" max="10487" width="14" style="705" customWidth="1"/>
    <col min="10488" max="10488" width="8.5703125" style="705" customWidth="1"/>
    <col min="10489" max="10489" width="9.140625" style="705" customWidth="1"/>
    <col min="10490" max="10490" width="11.5703125" style="705" customWidth="1"/>
    <col min="10491" max="10491" width="14.85546875" style="705" customWidth="1"/>
    <col min="10492" max="10492" width="14.42578125" style="705" customWidth="1"/>
    <col min="10493" max="10729" width="9.7109375" style="705"/>
    <col min="10730" max="10730" width="9.85546875" style="705" customWidth="1"/>
    <col min="10731" max="10731" width="10.140625" style="705" customWidth="1"/>
    <col min="10732" max="10732" width="20.85546875" style="705" customWidth="1"/>
    <col min="10733" max="10733" width="27.28515625" style="705" customWidth="1"/>
    <col min="10734" max="10734" width="11.85546875" style="705" customWidth="1"/>
    <col min="10735" max="10735" width="10.42578125" style="705" customWidth="1"/>
    <col min="10736" max="10736" width="10.85546875" style="705" customWidth="1"/>
    <col min="10737" max="10737" width="11.7109375" style="705" bestFit="1" customWidth="1"/>
    <col min="10738" max="10738" width="11.85546875" style="705" customWidth="1"/>
    <col min="10739" max="10739" width="8.28515625" style="705" customWidth="1"/>
    <col min="10740" max="10740" width="10.85546875" style="705" customWidth="1"/>
    <col min="10741" max="10741" width="9.28515625" style="705" customWidth="1"/>
    <col min="10742" max="10742" width="7" style="705" customWidth="1"/>
    <col min="10743" max="10743" width="14" style="705" customWidth="1"/>
    <col min="10744" max="10744" width="8.5703125" style="705" customWidth="1"/>
    <col min="10745" max="10745" width="9.140625" style="705" customWidth="1"/>
    <col min="10746" max="10746" width="11.5703125" style="705" customWidth="1"/>
    <col min="10747" max="10747" width="14.85546875" style="705" customWidth="1"/>
    <col min="10748" max="10748" width="14.42578125" style="705" customWidth="1"/>
    <col min="10749" max="10985" width="9.7109375" style="705"/>
    <col min="10986" max="10986" width="9.85546875" style="705" customWidth="1"/>
    <col min="10987" max="10987" width="10.140625" style="705" customWidth="1"/>
    <col min="10988" max="10988" width="20.85546875" style="705" customWidth="1"/>
    <col min="10989" max="10989" width="27.28515625" style="705" customWidth="1"/>
    <col min="10990" max="10990" width="11.85546875" style="705" customWidth="1"/>
    <col min="10991" max="10991" width="10.42578125" style="705" customWidth="1"/>
    <col min="10992" max="10992" width="10.85546875" style="705" customWidth="1"/>
    <col min="10993" max="10993" width="11.7109375" style="705" bestFit="1" customWidth="1"/>
    <col min="10994" max="10994" width="11.85546875" style="705" customWidth="1"/>
    <col min="10995" max="10995" width="8.28515625" style="705" customWidth="1"/>
    <col min="10996" max="10996" width="10.85546875" style="705" customWidth="1"/>
    <col min="10997" max="10997" width="9.28515625" style="705" customWidth="1"/>
    <col min="10998" max="10998" width="7" style="705" customWidth="1"/>
    <col min="10999" max="10999" width="14" style="705" customWidth="1"/>
    <col min="11000" max="11000" width="8.5703125" style="705" customWidth="1"/>
    <col min="11001" max="11001" width="9.140625" style="705" customWidth="1"/>
    <col min="11002" max="11002" width="11.5703125" style="705" customWidth="1"/>
    <col min="11003" max="11003" width="14.85546875" style="705" customWidth="1"/>
    <col min="11004" max="11004" width="14.42578125" style="705" customWidth="1"/>
    <col min="11005" max="11241" width="9.7109375" style="705"/>
    <col min="11242" max="11242" width="9.85546875" style="705" customWidth="1"/>
    <col min="11243" max="11243" width="10.140625" style="705" customWidth="1"/>
    <col min="11244" max="11244" width="20.85546875" style="705" customWidth="1"/>
    <col min="11245" max="11245" width="27.28515625" style="705" customWidth="1"/>
    <col min="11246" max="11246" width="11.85546875" style="705" customWidth="1"/>
    <col min="11247" max="11247" width="10.42578125" style="705" customWidth="1"/>
    <col min="11248" max="11248" width="10.85546875" style="705" customWidth="1"/>
    <col min="11249" max="11249" width="11.7109375" style="705" bestFit="1" customWidth="1"/>
    <col min="11250" max="11250" width="11.85546875" style="705" customWidth="1"/>
    <col min="11251" max="11251" width="8.28515625" style="705" customWidth="1"/>
    <col min="11252" max="11252" width="10.85546875" style="705" customWidth="1"/>
    <col min="11253" max="11253" width="9.28515625" style="705" customWidth="1"/>
    <col min="11254" max="11254" width="7" style="705" customWidth="1"/>
    <col min="11255" max="11255" width="14" style="705" customWidth="1"/>
    <col min="11256" max="11256" width="8.5703125" style="705" customWidth="1"/>
    <col min="11257" max="11257" width="9.140625" style="705" customWidth="1"/>
    <col min="11258" max="11258" width="11.5703125" style="705" customWidth="1"/>
    <col min="11259" max="11259" width="14.85546875" style="705" customWidth="1"/>
    <col min="11260" max="11260" width="14.42578125" style="705" customWidth="1"/>
    <col min="11261" max="11497" width="9.7109375" style="705"/>
    <col min="11498" max="11498" width="9.85546875" style="705" customWidth="1"/>
    <col min="11499" max="11499" width="10.140625" style="705" customWidth="1"/>
    <col min="11500" max="11500" width="20.85546875" style="705" customWidth="1"/>
    <col min="11501" max="11501" width="27.28515625" style="705" customWidth="1"/>
    <col min="11502" max="11502" width="11.85546875" style="705" customWidth="1"/>
    <col min="11503" max="11503" width="10.42578125" style="705" customWidth="1"/>
    <col min="11504" max="11504" width="10.85546875" style="705" customWidth="1"/>
    <col min="11505" max="11505" width="11.7109375" style="705" bestFit="1" customWidth="1"/>
    <col min="11506" max="11506" width="11.85546875" style="705" customWidth="1"/>
    <col min="11507" max="11507" width="8.28515625" style="705" customWidth="1"/>
    <col min="11508" max="11508" width="10.85546875" style="705" customWidth="1"/>
    <col min="11509" max="11509" width="9.28515625" style="705" customWidth="1"/>
    <col min="11510" max="11510" width="7" style="705" customWidth="1"/>
    <col min="11511" max="11511" width="14" style="705" customWidth="1"/>
    <col min="11512" max="11512" width="8.5703125" style="705" customWidth="1"/>
    <col min="11513" max="11513" width="9.140625" style="705" customWidth="1"/>
    <col min="11514" max="11514" width="11.5703125" style="705" customWidth="1"/>
    <col min="11515" max="11515" width="14.85546875" style="705" customWidth="1"/>
    <col min="11516" max="11516" width="14.42578125" style="705" customWidth="1"/>
    <col min="11517" max="11753" width="9.7109375" style="705"/>
    <col min="11754" max="11754" width="9.85546875" style="705" customWidth="1"/>
    <col min="11755" max="11755" width="10.140625" style="705" customWidth="1"/>
    <col min="11756" max="11756" width="20.85546875" style="705" customWidth="1"/>
    <col min="11757" max="11757" width="27.28515625" style="705" customWidth="1"/>
    <col min="11758" max="11758" width="11.85546875" style="705" customWidth="1"/>
    <col min="11759" max="11759" width="10.42578125" style="705" customWidth="1"/>
    <col min="11760" max="11760" width="10.85546875" style="705" customWidth="1"/>
    <col min="11761" max="11761" width="11.7109375" style="705" bestFit="1" customWidth="1"/>
    <col min="11762" max="11762" width="11.85546875" style="705" customWidth="1"/>
    <col min="11763" max="11763" width="8.28515625" style="705" customWidth="1"/>
    <col min="11764" max="11764" width="10.85546875" style="705" customWidth="1"/>
    <col min="11765" max="11765" width="9.28515625" style="705" customWidth="1"/>
    <col min="11766" max="11766" width="7" style="705" customWidth="1"/>
    <col min="11767" max="11767" width="14" style="705" customWidth="1"/>
    <col min="11768" max="11768" width="8.5703125" style="705" customWidth="1"/>
    <col min="11769" max="11769" width="9.140625" style="705" customWidth="1"/>
    <col min="11770" max="11770" width="11.5703125" style="705" customWidth="1"/>
    <col min="11771" max="11771" width="14.85546875" style="705" customWidth="1"/>
    <col min="11772" max="11772" width="14.42578125" style="705" customWidth="1"/>
    <col min="11773" max="12009" width="9.7109375" style="705"/>
    <col min="12010" max="12010" width="9.85546875" style="705" customWidth="1"/>
    <col min="12011" max="12011" width="10.140625" style="705" customWidth="1"/>
    <col min="12012" max="12012" width="20.85546875" style="705" customWidth="1"/>
    <col min="12013" max="12013" width="27.28515625" style="705" customWidth="1"/>
    <col min="12014" max="12014" width="11.85546875" style="705" customWidth="1"/>
    <col min="12015" max="12015" width="10.42578125" style="705" customWidth="1"/>
    <col min="12016" max="12016" width="10.85546875" style="705" customWidth="1"/>
    <col min="12017" max="12017" width="11.7109375" style="705" bestFit="1" customWidth="1"/>
    <col min="12018" max="12018" width="11.85546875" style="705" customWidth="1"/>
    <col min="12019" max="12019" width="8.28515625" style="705" customWidth="1"/>
    <col min="12020" max="12020" width="10.85546875" style="705" customWidth="1"/>
    <col min="12021" max="12021" width="9.28515625" style="705" customWidth="1"/>
    <col min="12022" max="12022" width="7" style="705" customWidth="1"/>
    <col min="12023" max="12023" width="14" style="705" customWidth="1"/>
    <col min="12024" max="12024" width="8.5703125" style="705" customWidth="1"/>
    <col min="12025" max="12025" width="9.140625" style="705" customWidth="1"/>
    <col min="12026" max="12026" width="11.5703125" style="705" customWidth="1"/>
    <col min="12027" max="12027" width="14.85546875" style="705" customWidth="1"/>
    <col min="12028" max="12028" width="14.42578125" style="705" customWidth="1"/>
    <col min="12029" max="12265" width="9.7109375" style="705"/>
    <col min="12266" max="12266" width="9.85546875" style="705" customWidth="1"/>
    <col min="12267" max="12267" width="10.140625" style="705" customWidth="1"/>
    <col min="12268" max="12268" width="20.85546875" style="705" customWidth="1"/>
    <col min="12269" max="12269" width="27.28515625" style="705" customWidth="1"/>
    <col min="12270" max="12270" width="11.85546875" style="705" customWidth="1"/>
    <col min="12271" max="12271" width="10.42578125" style="705" customWidth="1"/>
    <col min="12272" max="12272" width="10.85546875" style="705" customWidth="1"/>
    <col min="12273" max="12273" width="11.7109375" style="705" bestFit="1" customWidth="1"/>
    <col min="12274" max="12274" width="11.85546875" style="705" customWidth="1"/>
    <col min="12275" max="12275" width="8.28515625" style="705" customWidth="1"/>
    <col min="12276" max="12276" width="10.85546875" style="705" customWidth="1"/>
    <col min="12277" max="12277" width="9.28515625" style="705" customWidth="1"/>
    <col min="12278" max="12278" width="7" style="705" customWidth="1"/>
    <col min="12279" max="12279" width="14" style="705" customWidth="1"/>
    <col min="12280" max="12280" width="8.5703125" style="705" customWidth="1"/>
    <col min="12281" max="12281" width="9.140625" style="705" customWidth="1"/>
    <col min="12282" max="12282" width="11.5703125" style="705" customWidth="1"/>
    <col min="12283" max="12283" width="14.85546875" style="705" customWidth="1"/>
    <col min="12284" max="12284" width="14.42578125" style="705" customWidth="1"/>
    <col min="12285" max="12521" width="9.7109375" style="705"/>
    <col min="12522" max="12522" width="9.85546875" style="705" customWidth="1"/>
    <col min="12523" max="12523" width="10.140625" style="705" customWidth="1"/>
    <col min="12524" max="12524" width="20.85546875" style="705" customWidth="1"/>
    <col min="12525" max="12525" width="27.28515625" style="705" customWidth="1"/>
    <col min="12526" max="12526" width="11.85546875" style="705" customWidth="1"/>
    <col min="12527" max="12527" width="10.42578125" style="705" customWidth="1"/>
    <col min="12528" max="12528" width="10.85546875" style="705" customWidth="1"/>
    <col min="12529" max="12529" width="11.7109375" style="705" bestFit="1" customWidth="1"/>
    <col min="12530" max="12530" width="11.85546875" style="705" customWidth="1"/>
    <col min="12531" max="12531" width="8.28515625" style="705" customWidth="1"/>
    <col min="12532" max="12532" width="10.85546875" style="705" customWidth="1"/>
    <col min="12533" max="12533" width="9.28515625" style="705" customWidth="1"/>
    <col min="12534" max="12534" width="7" style="705" customWidth="1"/>
    <col min="12535" max="12535" width="14" style="705" customWidth="1"/>
    <col min="12536" max="12536" width="8.5703125" style="705" customWidth="1"/>
    <col min="12537" max="12537" width="9.140625" style="705" customWidth="1"/>
    <col min="12538" max="12538" width="11.5703125" style="705" customWidth="1"/>
    <col min="12539" max="12539" width="14.85546875" style="705" customWidth="1"/>
    <col min="12540" max="12540" width="14.42578125" style="705" customWidth="1"/>
    <col min="12541" max="12777" width="9.7109375" style="705"/>
    <col min="12778" max="12778" width="9.85546875" style="705" customWidth="1"/>
    <col min="12779" max="12779" width="10.140625" style="705" customWidth="1"/>
    <col min="12780" max="12780" width="20.85546875" style="705" customWidth="1"/>
    <col min="12781" max="12781" width="27.28515625" style="705" customWidth="1"/>
    <col min="12782" max="12782" width="11.85546875" style="705" customWidth="1"/>
    <col min="12783" max="12783" width="10.42578125" style="705" customWidth="1"/>
    <col min="12784" max="12784" width="10.85546875" style="705" customWidth="1"/>
    <col min="12785" max="12785" width="11.7109375" style="705" bestFit="1" customWidth="1"/>
    <col min="12786" max="12786" width="11.85546875" style="705" customWidth="1"/>
    <col min="12787" max="12787" width="8.28515625" style="705" customWidth="1"/>
    <col min="12788" max="12788" width="10.85546875" style="705" customWidth="1"/>
    <col min="12789" max="12789" width="9.28515625" style="705" customWidth="1"/>
    <col min="12790" max="12790" width="7" style="705" customWidth="1"/>
    <col min="12791" max="12791" width="14" style="705" customWidth="1"/>
    <col min="12792" max="12792" width="8.5703125" style="705" customWidth="1"/>
    <col min="12793" max="12793" width="9.140625" style="705" customWidth="1"/>
    <col min="12794" max="12794" width="11.5703125" style="705" customWidth="1"/>
    <col min="12795" max="12795" width="14.85546875" style="705" customWidth="1"/>
    <col min="12796" max="12796" width="14.42578125" style="705" customWidth="1"/>
    <col min="12797" max="13033" width="9.7109375" style="705"/>
    <col min="13034" max="13034" width="9.85546875" style="705" customWidth="1"/>
    <col min="13035" max="13035" width="10.140625" style="705" customWidth="1"/>
    <col min="13036" max="13036" width="20.85546875" style="705" customWidth="1"/>
    <col min="13037" max="13037" width="27.28515625" style="705" customWidth="1"/>
    <col min="13038" max="13038" width="11.85546875" style="705" customWidth="1"/>
    <col min="13039" max="13039" width="10.42578125" style="705" customWidth="1"/>
    <col min="13040" max="13040" width="10.85546875" style="705" customWidth="1"/>
    <col min="13041" max="13041" width="11.7109375" style="705" bestFit="1" customWidth="1"/>
    <col min="13042" max="13042" width="11.85546875" style="705" customWidth="1"/>
    <col min="13043" max="13043" width="8.28515625" style="705" customWidth="1"/>
    <col min="13044" max="13044" width="10.85546875" style="705" customWidth="1"/>
    <col min="13045" max="13045" width="9.28515625" style="705" customWidth="1"/>
    <col min="13046" max="13046" width="7" style="705" customWidth="1"/>
    <col min="13047" max="13047" width="14" style="705" customWidth="1"/>
    <col min="13048" max="13048" width="8.5703125" style="705" customWidth="1"/>
    <col min="13049" max="13049" width="9.140625" style="705" customWidth="1"/>
    <col min="13050" max="13050" width="11.5703125" style="705" customWidth="1"/>
    <col min="13051" max="13051" width="14.85546875" style="705" customWidth="1"/>
    <col min="13052" max="13052" width="14.42578125" style="705" customWidth="1"/>
    <col min="13053" max="13289" width="9.7109375" style="705"/>
    <col min="13290" max="13290" width="9.85546875" style="705" customWidth="1"/>
    <col min="13291" max="13291" width="10.140625" style="705" customWidth="1"/>
    <col min="13292" max="13292" width="20.85546875" style="705" customWidth="1"/>
    <col min="13293" max="13293" width="27.28515625" style="705" customWidth="1"/>
    <col min="13294" max="13294" width="11.85546875" style="705" customWidth="1"/>
    <col min="13295" max="13295" width="10.42578125" style="705" customWidth="1"/>
    <col min="13296" max="13296" width="10.85546875" style="705" customWidth="1"/>
    <col min="13297" max="13297" width="11.7109375" style="705" bestFit="1" customWidth="1"/>
    <col min="13298" max="13298" width="11.85546875" style="705" customWidth="1"/>
    <col min="13299" max="13299" width="8.28515625" style="705" customWidth="1"/>
    <col min="13300" max="13300" width="10.85546875" style="705" customWidth="1"/>
    <col min="13301" max="13301" width="9.28515625" style="705" customWidth="1"/>
    <col min="13302" max="13302" width="7" style="705" customWidth="1"/>
    <col min="13303" max="13303" width="14" style="705" customWidth="1"/>
    <col min="13304" max="13304" width="8.5703125" style="705" customWidth="1"/>
    <col min="13305" max="13305" width="9.140625" style="705" customWidth="1"/>
    <col min="13306" max="13306" width="11.5703125" style="705" customWidth="1"/>
    <col min="13307" max="13307" width="14.85546875" style="705" customWidth="1"/>
    <col min="13308" max="13308" width="14.42578125" style="705" customWidth="1"/>
    <col min="13309" max="13545" width="9.7109375" style="705"/>
    <col min="13546" max="13546" width="9.85546875" style="705" customWidth="1"/>
    <col min="13547" max="13547" width="10.140625" style="705" customWidth="1"/>
    <col min="13548" max="13548" width="20.85546875" style="705" customWidth="1"/>
    <col min="13549" max="13549" width="27.28515625" style="705" customWidth="1"/>
    <col min="13550" max="13550" width="11.85546875" style="705" customWidth="1"/>
    <col min="13551" max="13551" width="10.42578125" style="705" customWidth="1"/>
    <col min="13552" max="13552" width="10.85546875" style="705" customWidth="1"/>
    <col min="13553" max="13553" width="11.7109375" style="705" bestFit="1" customWidth="1"/>
    <col min="13554" max="13554" width="11.85546875" style="705" customWidth="1"/>
    <col min="13555" max="13555" width="8.28515625" style="705" customWidth="1"/>
    <col min="13556" max="13556" width="10.85546875" style="705" customWidth="1"/>
    <col min="13557" max="13557" width="9.28515625" style="705" customWidth="1"/>
    <col min="13558" max="13558" width="7" style="705" customWidth="1"/>
    <col min="13559" max="13559" width="14" style="705" customWidth="1"/>
    <col min="13560" max="13560" width="8.5703125" style="705" customWidth="1"/>
    <col min="13561" max="13561" width="9.140625" style="705" customWidth="1"/>
    <col min="13562" max="13562" width="11.5703125" style="705" customWidth="1"/>
    <col min="13563" max="13563" width="14.85546875" style="705" customWidth="1"/>
    <col min="13564" max="13564" width="14.42578125" style="705" customWidth="1"/>
    <col min="13565" max="13801" width="9.7109375" style="705"/>
    <col min="13802" max="13802" width="9.85546875" style="705" customWidth="1"/>
    <col min="13803" max="13803" width="10.140625" style="705" customWidth="1"/>
    <col min="13804" max="13804" width="20.85546875" style="705" customWidth="1"/>
    <col min="13805" max="13805" width="27.28515625" style="705" customWidth="1"/>
    <col min="13806" max="13806" width="11.85546875" style="705" customWidth="1"/>
    <col min="13807" max="13807" width="10.42578125" style="705" customWidth="1"/>
    <col min="13808" max="13808" width="10.85546875" style="705" customWidth="1"/>
    <col min="13809" max="13809" width="11.7109375" style="705" bestFit="1" customWidth="1"/>
    <col min="13810" max="13810" width="11.85546875" style="705" customWidth="1"/>
    <col min="13811" max="13811" width="8.28515625" style="705" customWidth="1"/>
    <col min="13812" max="13812" width="10.85546875" style="705" customWidth="1"/>
    <col min="13813" max="13813" width="9.28515625" style="705" customWidth="1"/>
    <col min="13814" max="13814" width="7" style="705" customWidth="1"/>
    <col min="13815" max="13815" width="14" style="705" customWidth="1"/>
    <col min="13816" max="13816" width="8.5703125" style="705" customWidth="1"/>
    <col min="13817" max="13817" width="9.140625" style="705" customWidth="1"/>
    <col min="13818" max="13818" width="11.5703125" style="705" customWidth="1"/>
    <col min="13819" max="13819" width="14.85546875" style="705" customWidth="1"/>
    <col min="13820" max="13820" width="14.42578125" style="705" customWidth="1"/>
    <col min="13821" max="14057" width="9.7109375" style="705"/>
    <col min="14058" max="14058" width="9.85546875" style="705" customWidth="1"/>
    <col min="14059" max="14059" width="10.140625" style="705" customWidth="1"/>
    <col min="14060" max="14060" width="20.85546875" style="705" customWidth="1"/>
    <col min="14061" max="14061" width="27.28515625" style="705" customWidth="1"/>
    <col min="14062" max="14062" width="11.85546875" style="705" customWidth="1"/>
    <col min="14063" max="14063" width="10.42578125" style="705" customWidth="1"/>
    <col min="14064" max="14064" width="10.85546875" style="705" customWidth="1"/>
    <col min="14065" max="14065" width="11.7109375" style="705" bestFit="1" customWidth="1"/>
    <col min="14066" max="14066" width="11.85546875" style="705" customWidth="1"/>
    <col min="14067" max="14067" width="8.28515625" style="705" customWidth="1"/>
    <col min="14068" max="14068" width="10.85546875" style="705" customWidth="1"/>
    <col min="14069" max="14069" width="9.28515625" style="705" customWidth="1"/>
    <col min="14070" max="14070" width="7" style="705" customWidth="1"/>
    <col min="14071" max="14071" width="14" style="705" customWidth="1"/>
    <col min="14072" max="14072" width="8.5703125" style="705" customWidth="1"/>
    <col min="14073" max="14073" width="9.140625" style="705" customWidth="1"/>
    <col min="14074" max="14074" width="11.5703125" style="705" customWidth="1"/>
    <col min="14075" max="14075" width="14.85546875" style="705" customWidth="1"/>
    <col min="14076" max="14076" width="14.42578125" style="705" customWidth="1"/>
    <col min="14077" max="14313" width="9.7109375" style="705"/>
    <col min="14314" max="14314" width="9.85546875" style="705" customWidth="1"/>
    <col min="14315" max="14315" width="10.140625" style="705" customWidth="1"/>
    <col min="14316" max="14316" width="20.85546875" style="705" customWidth="1"/>
    <col min="14317" max="14317" width="27.28515625" style="705" customWidth="1"/>
    <col min="14318" max="14318" width="11.85546875" style="705" customWidth="1"/>
    <col min="14319" max="14319" width="10.42578125" style="705" customWidth="1"/>
    <col min="14320" max="14320" width="10.85546875" style="705" customWidth="1"/>
    <col min="14321" max="14321" width="11.7109375" style="705" bestFit="1" customWidth="1"/>
    <col min="14322" max="14322" width="11.85546875" style="705" customWidth="1"/>
    <col min="14323" max="14323" width="8.28515625" style="705" customWidth="1"/>
    <col min="14324" max="14324" width="10.85546875" style="705" customWidth="1"/>
    <col min="14325" max="14325" width="9.28515625" style="705" customWidth="1"/>
    <col min="14326" max="14326" width="7" style="705" customWidth="1"/>
    <col min="14327" max="14327" width="14" style="705" customWidth="1"/>
    <col min="14328" max="14328" width="8.5703125" style="705" customWidth="1"/>
    <col min="14329" max="14329" width="9.140625" style="705" customWidth="1"/>
    <col min="14330" max="14330" width="11.5703125" style="705" customWidth="1"/>
    <col min="14331" max="14331" width="14.85546875" style="705" customWidth="1"/>
    <col min="14332" max="14332" width="14.42578125" style="705" customWidth="1"/>
    <col min="14333" max="14569" width="9.7109375" style="705"/>
    <col min="14570" max="14570" width="9.85546875" style="705" customWidth="1"/>
    <col min="14571" max="14571" width="10.140625" style="705" customWidth="1"/>
    <col min="14572" max="14572" width="20.85546875" style="705" customWidth="1"/>
    <col min="14573" max="14573" width="27.28515625" style="705" customWidth="1"/>
    <col min="14574" max="14574" width="11.85546875" style="705" customWidth="1"/>
    <col min="14575" max="14575" width="10.42578125" style="705" customWidth="1"/>
    <col min="14576" max="14576" width="10.85546875" style="705" customWidth="1"/>
    <col min="14577" max="14577" width="11.7109375" style="705" bestFit="1" customWidth="1"/>
    <col min="14578" max="14578" width="11.85546875" style="705" customWidth="1"/>
    <col min="14579" max="14579" width="8.28515625" style="705" customWidth="1"/>
    <col min="14580" max="14580" width="10.85546875" style="705" customWidth="1"/>
    <col min="14581" max="14581" width="9.28515625" style="705" customWidth="1"/>
    <col min="14582" max="14582" width="7" style="705" customWidth="1"/>
    <col min="14583" max="14583" width="14" style="705" customWidth="1"/>
    <col min="14584" max="14584" width="8.5703125" style="705" customWidth="1"/>
    <col min="14585" max="14585" width="9.140625" style="705" customWidth="1"/>
    <col min="14586" max="14586" width="11.5703125" style="705" customWidth="1"/>
    <col min="14587" max="14587" width="14.85546875" style="705" customWidth="1"/>
    <col min="14588" max="14588" width="14.42578125" style="705" customWidth="1"/>
    <col min="14589" max="14825" width="9.7109375" style="705"/>
    <col min="14826" max="14826" width="9.85546875" style="705" customWidth="1"/>
    <col min="14827" max="14827" width="10.140625" style="705" customWidth="1"/>
    <col min="14828" max="14828" width="20.85546875" style="705" customWidth="1"/>
    <col min="14829" max="14829" width="27.28515625" style="705" customWidth="1"/>
    <col min="14830" max="14830" width="11.85546875" style="705" customWidth="1"/>
    <col min="14831" max="14831" width="10.42578125" style="705" customWidth="1"/>
    <col min="14832" max="14832" width="10.85546875" style="705" customWidth="1"/>
    <col min="14833" max="14833" width="11.7109375" style="705" bestFit="1" customWidth="1"/>
    <col min="14834" max="14834" width="11.85546875" style="705" customWidth="1"/>
    <col min="14835" max="14835" width="8.28515625" style="705" customWidth="1"/>
    <col min="14836" max="14836" width="10.85546875" style="705" customWidth="1"/>
    <col min="14837" max="14837" width="9.28515625" style="705" customWidth="1"/>
    <col min="14838" max="14838" width="7" style="705" customWidth="1"/>
    <col min="14839" max="14839" width="14" style="705" customWidth="1"/>
    <col min="14840" max="14840" width="8.5703125" style="705" customWidth="1"/>
    <col min="14841" max="14841" width="9.140625" style="705" customWidth="1"/>
    <col min="14842" max="14842" width="11.5703125" style="705" customWidth="1"/>
    <col min="14843" max="14843" width="14.85546875" style="705" customWidth="1"/>
    <col min="14844" max="14844" width="14.42578125" style="705" customWidth="1"/>
    <col min="14845" max="15081" width="9.7109375" style="705"/>
    <col min="15082" max="15082" width="9.85546875" style="705" customWidth="1"/>
    <col min="15083" max="15083" width="10.140625" style="705" customWidth="1"/>
    <col min="15084" max="15084" width="20.85546875" style="705" customWidth="1"/>
    <col min="15085" max="15085" width="27.28515625" style="705" customWidth="1"/>
    <col min="15086" max="15086" width="11.85546875" style="705" customWidth="1"/>
    <col min="15087" max="15087" width="10.42578125" style="705" customWidth="1"/>
    <col min="15088" max="15088" width="10.85546875" style="705" customWidth="1"/>
    <col min="15089" max="15089" width="11.7109375" style="705" bestFit="1" customWidth="1"/>
    <col min="15090" max="15090" width="11.85546875" style="705" customWidth="1"/>
    <col min="15091" max="15091" width="8.28515625" style="705" customWidth="1"/>
    <col min="15092" max="15092" width="10.85546875" style="705" customWidth="1"/>
    <col min="15093" max="15093" width="9.28515625" style="705" customWidth="1"/>
    <col min="15094" max="15094" width="7" style="705" customWidth="1"/>
    <col min="15095" max="15095" width="14" style="705" customWidth="1"/>
    <col min="15096" max="15096" width="8.5703125" style="705" customWidth="1"/>
    <col min="15097" max="15097" width="9.140625" style="705" customWidth="1"/>
    <col min="15098" max="15098" width="11.5703125" style="705" customWidth="1"/>
    <col min="15099" max="15099" width="14.85546875" style="705" customWidth="1"/>
    <col min="15100" max="15100" width="14.42578125" style="705" customWidth="1"/>
    <col min="15101" max="15337" width="9.7109375" style="705"/>
    <col min="15338" max="15338" width="9.85546875" style="705" customWidth="1"/>
    <col min="15339" max="15339" width="10.140625" style="705" customWidth="1"/>
    <col min="15340" max="15340" width="20.85546875" style="705" customWidth="1"/>
    <col min="15341" max="15341" width="27.28515625" style="705" customWidth="1"/>
    <col min="15342" max="15342" width="11.85546875" style="705" customWidth="1"/>
    <col min="15343" max="15343" width="10.42578125" style="705" customWidth="1"/>
    <col min="15344" max="15344" width="10.85546875" style="705" customWidth="1"/>
    <col min="15345" max="15345" width="11.7109375" style="705" bestFit="1" customWidth="1"/>
    <col min="15346" max="15346" width="11.85546875" style="705" customWidth="1"/>
    <col min="15347" max="15347" width="8.28515625" style="705" customWidth="1"/>
    <col min="15348" max="15348" width="10.85546875" style="705" customWidth="1"/>
    <col min="15349" max="15349" width="9.28515625" style="705" customWidth="1"/>
    <col min="15350" max="15350" width="7" style="705" customWidth="1"/>
    <col min="15351" max="15351" width="14" style="705" customWidth="1"/>
    <col min="15352" max="15352" width="8.5703125" style="705" customWidth="1"/>
    <col min="15353" max="15353" width="9.140625" style="705" customWidth="1"/>
    <col min="15354" max="15354" width="11.5703125" style="705" customWidth="1"/>
    <col min="15355" max="15355" width="14.85546875" style="705" customWidth="1"/>
    <col min="15356" max="15356" width="14.42578125" style="705" customWidth="1"/>
    <col min="15357" max="15593" width="9.7109375" style="705"/>
    <col min="15594" max="15594" width="9.85546875" style="705" customWidth="1"/>
    <col min="15595" max="15595" width="10.140625" style="705" customWidth="1"/>
    <col min="15596" max="15596" width="20.85546875" style="705" customWidth="1"/>
    <col min="15597" max="15597" width="27.28515625" style="705" customWidth="1"/>
    <col min="15598" max="15598" width="11.85546875" style="705" customWidth="1"/>
    <col min="15599" max="15599" width="10.42578125" style="705" customWidth="1"/>
    <col min="15600" max="15600" width="10.85546875" style="705" customWidth="1"/>
    <col min="15601" max="15601" width="11.7109375" style="705" bestFit="1" customWidth="1"/>
    <col min="15602" max="15602" width="11.85546875" style="705" customWidth="1"/>
    <col min="15603" max="15603" width="8.28515625" style="705" customWidth="1"/>
    <col min="15604" max="15604" width="10.85546875" style="705" customWidth="1"/>
    <col min="15605" max="15605" width="9.28515625" style="705" customWidth="1"/>
    <col min="15606" max="15606" width="7" style="705" customWidth="1"/>
    <col min="15607" max="15607" width="14" style="705" customWidth="1"/>
    <col min="15608" max="15608" width="8.5703125" style="705" customWidth="1"/>
    <col min="15609" max="15609" width="9.140625" style="705" customWidth="1"/>
    <col min="15610" max="15610" width="11.5703125" style="705" customWidth="1"/>
    <col min="15611" max="15611" width="14.85546875" style="705" customWidth="1"/>
    <col min="15612" max="15612" width="14.42578125" style="705" customWidth="1"/>
    <col min="15613" max="15849" width="9.7109375" style="705"/>
    <col min="15850" max="15850" width="9.85546875" style="705" customWidth="1"/>
    <col min="15851" max="15851" width="10.140625" style="705" customWidth="1"/>
    <col min="15852" max="15852" width="20.85546875" style="705" customWidth="1"/>
    <col min="15853" max="15853" width="27.28515625" style="705" customWidth="1"/>
    <col min="15854" max="15854" width="11.85546875" style="705" customWidth="1"/>
    <col min="15855" max="15855" width="10.42578125" style="705" customWidth="1"/>
    <col min="15856" max="15856" width="10.85546875" style="705" customWidth="1"/>
    <col min="15857" max="15857" width="11.7109375" style="705" bestFit="1" customWidth="1"/>
    <col min="15858" max="15858" width="11.85546875" style="705" customWidth="1"/>
    <col min="15859" max="15859" width="8.28515625" style="705" customWidth="1"/>
    <col min="15860" max="15860" width="10.85546875" style="705" customWidth="1"/>
    <col min="15861" max="15861" width="9.28515625" style="705" customWidth="1"/>
    <col min="15862" max="15862" width="7" style="705" customWidth="1"/>
    <col min="15863" max="15863" width="14" style="705" customWidth="1"/>
    <col min="15864" max="15864" width="8.5703125" style="705" customWidth="1"/>
    <col min="15865" max="15865" width="9.140625" style="705" customWidth="1"/>
    <col min="15866" max="15866" width="11.5703125" style="705" customWidth="1"/>
    <col min="15867" max="15867" width="14.85546875" style="705" customWidth="1"/>
    <col min="15868" max="15868" width="14.42578125" style="705" customWidth="1"/>
    <col min="15869" max="16105" width="9.7109375" style="705"/>
    <col min="16106" max="16106" width="9.85546875" style="705" customWidth="1"/>
    <col min="16107" max="16107" width="10.140625" style="705" customWidth="1"/>
    <col min="16108" max="16108" width="20.85546875" style="705" customWidth="1"/>
    <col min="16109" max="16109" width="27.28515625" style="705" customWidth="1"/>
    <col min="16110" max="16110" width="11.85546875" style="705" customWidth="1"/>
    <col min="16111" max="16111" width="10.42578125" style="705" customWidth="1"/>
    <col min="16112" max="16112" width="10.85546875" style="705" customWidth="1"/>
    <col min="16113" max="16113" width="11.7109375" style="705" bestFit="1" customWidth="1"/>
    <col min="16114" max="16114" width="11.85546875" style="705" customWidth="1"/>
    <col min="16115" max="16115" width="8.28515625" style="705" customWidth="1"/>
    <col min="16116" max="16116" width="10.85546875" style="705" customWidth="1"/>
    <col min="16117" max="16117" width="9.28515625" style="705" customWidth="1"/>
    <col min="16118" max="16118" width="7" style="705" customWidth="1"/>
    <col min="16119" max="16119" width="14" style="705" customWidth="1"/>
    <col min="16120" max="16120" width="8.5703125" style="705" customWidth="1"/>
    <col min="16121" max="16121" width="9.140625" style="705" customWidth="1"/>
    <col min="16122" max="16122" width="11.5703125" style="705" customWidth="1"/>
    <col min="16123" max="16123" width="14.85546875" style="705" customWidth="1"/>
    <col min="16124" max="16124" width="14.42578125" style="705" customWidth="1"/>
    <col min="16125" max="16384" width="9.7109375" style="705"/>
  </cols>
  <sheetData>
    <row r="1" spans="1:19">
      <c r="A1" s="794"/>
      <c r="B1" s="794"/>
      <c r="C1" s="794"/>
      <c r="D1" s="795" t="s">
        <v>7909</v>
      </c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7" t="s">
        <v>7903</v>
      </c>
      <c r="S1" s="799">
        <v>43592</v>
      </c>
    </row>
    <row r="2" spans="1:19">
      <c r="A2" s="794"/>
      <c r="B2" s="794"/>
      <c r="C2" s="794"/>
      <c r="D2" s="796"/>
      <c r="E2" s="796"/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8"/>
      <c r="S2" s="800"/>
    </row>
    <row r="3" spans="1:19">
      <c r="A3" s="794"/>
      <c r="B3" s="794"/>
      <c r="C3" s="794"/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7" t="s">
        <v>7910</v>
      </c>
      <c r="S3" s="800" t="s">
        <v>7904</v>
      </c>
    </row>
    <row r="4" spans="1:19">
      <c r="A4" s="794"/>
      <c r="B4" s="794"/>
      <c r="C4" s="794"/>
      <c r="D4" s="796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8"/>
      <c r="S4" s="800"/>
    </row>
    <row r="5" spans="1:19">
      <c r="A5" s="794"/>
      <c r="B5" s="794"/>
      <c r="C5" s="794"/>
      <c r="D5" s="796"/>
      <c r="E5" s="796"/>
      <c r="F5" s="796"/>
      <c r="G5" s="796"/>
      <c r="H5" s="796"/>
      <c r="I5" s="796"/>
      <c r="J5" s="796"/>
      <c r="K5" s="796"/>
      <c r="L5" s="796"/>
      <c r="M5" s="796"/>
      <c r="N5" s="796"/>
      <c r="O5" s="796"/>
      <c r="P5" s="796"/>
      <c r="Q5" s="796"/>
      <c r="R5" s="800" t="s">
        <v>7905</v>
      </c>
      <c r="S5" s="800"/>
    </row>
    <row r="6" spans="1:19" ht="30.75" customHeight="1">
      <c r="A6" s="794"/>
      <c r="B6" s="794"/>
      <c r="C6" s="794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800"/>
      <c r="S6" s="800"/>
    </row>
    <row r="7" spans="1:19" s="707" customFormat="1" ht="14.25">
      <c r="A7" s="706"/>
      <c r="B7" s="750"/>
      <c r="C7" s="750"/>
      <c r="D7" s="706"/>
      <c r="E7" s="706"/>
      <c r="F7" s="706"/>
      <c r="G7" s="706"/>
      <c r="H7" s="706"/>
      <c r="I7" s="706"/>
      <c r="J7" s="750"/>
      <c r="K7" s="750"/>
      <c r="L7" s="750"/>
      <c r="M7" s="750"/>
      <c r="N7" s="750"/>
      <c r="O7" s="750"/>
      <c r="P7" s="750"/>
      <c r="Q7" s="750"/>
      <c r="R7" s="766"/>
      <c r="S7" s="766"/>
    </row>
    <row r="8" spans="1:19" s="710" customFormat="1" ht="27" customHeight="1">
      <c r="A8" s="708" t="s">
        <v>7906</v>
      </c>
      <c r="B8" s="751"/>
      <c r="C8" s="801" t="s">
        <v>7907</v>
      </c>
      <c r="D8" s="801"/>
      <c r="E8" s="801"/>
      <c r="F8" s="776"/>
      <c r="G8" s="776"/>
      <c r="H8" s="776"/>
      <c r="I8" s="776"/>
      <c r="J8" s="755"/>
      <c r="K8" s="755"/>
      <c r="L8" s="756"/>
      <c r="M8" s="756"/>
      <c r="N8" s="802" t="s">
        <v>7885</v>
      </c>
      <c r="O8" s="802"/>
      <c r="P8" s="759">
        <v>1</v>
      </c>
      <c r="Q8" s="760" t="s">
        <v>56</v>
      </c>
      <c r="R8" s="767">
        <v>1</v>
      </c>
      <c r="S8" s="768"/>
    </row>
    <row r="9" spans="1:19" s="710" customFormat="1" ht="19.5" customHeight="1">
      <c r="A9" s="708" t="s">
        <v>7886</v>
      </c>
      <c r="B9" s="751"/>
      <c r="C9" s="803" t="s">
        <v>9500</v>
      </c>
      <c r="D9" s="803"/>
      <c r="E9" s="803"/>
      <c r="G9" s="709"/>
      <c r="H9" s="711"/>
      <c r="I9" s="711"/>
      <c r="J9" s="755"/>
      <c r="K9" s="755"/>
      <c r="L9" s="755"/>
      <c r="M9" s="755"/>
      <c r="N9" s="755"/>
      <c r="O9" s="751"/>
      <c r="P9" s="751"/>
      <c r="Q9" s="751"/>
      <c r="R9" s="769"/>
      <c r="S9" s="770"/>
    </row>
    <row r="10" spans="1:19" s="710" customFormat="1" ht="19.5" customHeight="1">
      <c r="A10" s="708" t="s">
        <v>7911</v>
      </c>
      <c r="B10" s="752"/>
      <c r="C10" s="803" t="s">
        <v>81</v>
      </c>
      <c r="D10" s="803"/>
      <c r="E10" s="803"/>
      <c r="G10" s="709"/>
      <c r="H10" s="711"/>
      <c r="I10" s="711"/>
      <c r="J10" s="755"/>
      <c r="K10" s="755"/>
      <c r="L10" s="755"/>
      <c r="M10" s="756"/>
      <c r="N10" s="756"/>
      <c r="O10" s="761"/>
      <c r="P10" s="761" t="s">
        <v>7887</v>
      </c>
      <c r="Q10" s="751"/>
      <c r="R10" s="771"/>
      <c r="S10" s="770"/>
    </row>
    <row r="11" spans="1:19" s="710" customFormat="1" ht="19.5" customHeight="1">
      <c r="A11" s="708" t="s">
        <v>7888</v>
      </c>
      <c r="B11" s="751"/>
      <c r="C11" s="803" t="s">
        <v>7908</v>
      </c>
      <c r="D11" s="803"/>
      <c r="E11" s="803"/>
      <c r="G11" s="709"/>
      <c r="H11" s="711"/>
      <c r="I11" s="711"/>
      <c r="J11" s="755"/>
      <c r="K11" s="755"/>
      <c r="L11" s="755"/>
      <c r="M11" s="756"/>
      <c r="N11" s="756"/>
      <c r="O11" s="756"/>
      <c r="P11" s="762" t="s">
        <v>9</v>
      </c>
      <c r="Q11" s="762" t="s">
        <v>10</v>
      </c>
      <c r="R11" s="772" t="s">
        <v>11</v>
      </c>
      <c r="S11" s="773"/>
    </row>
    <row r="12" spans="1:19" s="707" customFormat="1" ht="14.25">
      <c r="A12" s="706"/>
      <c r="B12" s="750"/>
      <c r="C12" s="750"/>
      <c r="D12" s="706"/>
      <c r="E12" s="706"/>
      <c r="F12" s="706"/>
      <c r="G12" s="706"/>
      <c r="H12" s="706"/>
      <c r="I12" s="706"/>
      <c r="J12" s="750"/>
      <c r="K12" s="750"/>
      <c r="L12" s="750"/>
      <c r="M12" s="757"/>
      <c r="N12" s="757"/>
      <c r="O12" s="757"/>
      <c r="P12" s="763">
        <v>2019</v>
      </c>
      <c r="Q12" s="763">
        <v>5</v>
      </c>
      <c r="R12" s="774">
        <v>31</v>
      </c>
      <c r="S12" s="775"/>
    </row>
    <row r="13" spans="1:19" s="707" customFormat="1" ht="14.25">
      <c r="A13" s="706"/>
      <c r="B13" s="750"/>
      <c r="C13" s="750"/>
      <c r="D13" s="706"/>
      <c r="E13" s="706"/>
      <c r="F13" s="706"/>
      <c r="G13" s="706"/>
      <c r="H13" s="706"/>
      <c r="I13" s="706"/>
      <c r="J13" s="750"/>
      <c r="K13" s="750"/>
      <c r="L13" s="750"/>
      <c r="M13" s="750"/>
      <c r="N13" s="750"/>
      <c r="O13" s="750"/>
      <c r="P13" s="750"/>
      <c r="Q13" s="750"/>
      <c r="R13" s="766"/>
      <c r="S13" s="766"/>
    </row>
    <row r="14" spans="1:19" s="707" customFormat="1" ht="27.75" customHeight="1">
      <c r="A14" s="819" t="s">
        <v>7889</v>
      </c>
      <c r="B14" s="821" t="s">
        <v>16</v>
      </c>
      <c r="C14" s="813" t="s">
        <v>7890</v>
      </c>
      <c r="D14" s="823" t="s">
        <v>7891</v>
      </c>
      <c r="E14" s="823" t="s">
        <v>7892</v>
      </c>
      <c r="F14" s="808" t="s">
        <v>86</v>
      </c>
      <c r="G14" s="809"/>
      <c r="H14" s="808" t="s">
        <v>7893</v>
      </c>
      <c r="I14" s="809"/>
      <c r="J14" s="810" t="s">
        <v>7894</v>
      </c>
      <c r="K14" s="811"/>
      <c r="L14" s="811"/>
      <c r="M14" s="812"/>
      <c r="N14" s="813" t="s">
        <v>87</v>
      </c>
      <c r="O14" s="810" t="s">
        <v>88</v>
      </c>
      <c r="P14" s="812"/>
      <c r="Q14" s="813" t="s">
        <v>5</v>
      </c>
      <c r="R14" s="815" t="s">
        <v>7</v>
      </c>
      <c r="S14" s="816"/>
    </row>
    <row r="15" spans="1:19" s="707" customFormat="1" ht="15.75" customHeight="1">
      <c r="A15" s="820"/>
      <c r="B15" s="822"/>
      <c r="C15" s="814"/>
      <c r="D15" s="824"/>
      <c r="E15" s="824"/>
      <c r="F15" s="712" t="s">
        <v>7895</v>
      </c>
      <c r="G15" s="712" t="s">
        <v>7896</v>
      </c>
      <c r="H15" s="712" t="s">
        <v>7897</v>
      </c>
      <c r="I15" s="712" t="s">
        <v>7898</v>
      </c>
      <c r="J15" s="758" t="s">
        <v>7899</v>
      </c>
      <c r="K15" s="758" t="s">
        <v>7900</v>
      </c>
      <c r="L15" s="758" t="s">
        <v>7901</v>
      </c>
      <c r="M15" s="758" t="s">
        <v>15</v>
      </c>
      <c r="N15" s="814"/>
      <c r="O15" s="758" t="s">
        <v>7912</v>
      </c>
      <c r="P15" s="758" t="s">
        <v>7913</v>
      </c>
      <c r="Q15" s="814"/>
      <c r="R15" s="817"/>
      <c r="S15" s="818"/>
    </row>
    <row r="16" spans="1:19" s="711" customFormat="1" ht="48" customHeight="1">
      <c r="A16" s="731">
        <v>1</v>
      </c>
      <c r="B16" s="736" t="s">
        <v>3405</v>
      </c>
      <c r="C16" s="753" t="s">
        <v>9443</v>
      </c>
      <c r="D16" s="737" t="s">
        <v>9448</v>
      </c>
      <c r="E16" s="738"/>
      <c r="F16" s="785">
        <v>1</v>
      </c>
      <c r="G16" s="734"/>
      <c r="H16" s="735">
        <v>38807</v>
      </c>
      <c r="I16" s="735">
        <v>38985</v>
      </c>
      <c r="J16" s="733">
        <v>1</v>
      </c>
      <c r="K16" s="733">
        <v>1</v>
      </c>
      <c r="L16" s="733"/>
      <c r="M16" s="733"/>
      <c r="N16" s="733" t="s">
        <v>44</v>
      </c>
      <c r="O16" s="733">
        <v>1</v>
      </c>
      <c r="P16" s="733">
        <v>600</v>
      </c>
      <c r="Q16" s="733" t="s">
        <v>7902</v>
      </c>
      <c r="R16" s="806" t="s">
        <v>9496</v>
      </c>
      <c r="S16" s="807"/>
    </row>
    <row r="17" spans="1:19" s="711" customFormat="1" ht="48" customHeight="1">
      <c r="A17" s="731">
        <v>2</v>
      </c>
      <c r="B17" s="736" t="s">
        <v>9495</v>
      </c>
      <c r="C17" s="753" t="s">
        <v>9444</v>
      </c>
      <c r="D17" s="737" t="s">
        <v>9448</v>
      </c>
      <c r="E17" s="738"/>
      <c r="F17" s="786">
        <v>1</v>
      </c>
      <c r="G17" s="734"/>
      <c r="H17" s="735">
        <v>38810</v>
      </c>
      <c r="I17" s="735">
        <v>39048</v>
      </c>
      <c r="J17" s="779">
        <v>1</v>
      </c>
      <c r="K17" s="779">
        <v>2</v>
      </c>
      <c r="L17" s="733"/>
      <c r="M17" s="733"/>
      <c r="N17" s="733" t="s">
        <v>44</v>
      </c>
      <c r="O17" s="733">
        <v>1</v>
      </c>
      <c r="P17" s="733">
        <v>600</v>
      </c>
      <c r="Q17" s="733" t="s">
        <v>7902</v>
      </c>
      <c r="R17" s="806" t="s">
        <v>9496</v>
      </c>
      <c r="S17" s="807"/>
    </row>
    <row r="18" spans="1:19" ht="15" customHeight="1">
      <c r="A18" s="804"/>
      <c r="B18" s="804"/>
      <c r="C18" s="804"/>
      <c r="D18" s="804"/>
      <c r="H18" s="713"/>
    </row>
    <row r="23" spans="1:19">
      <c r="P23" s="764"/>
    </row>
    <row r="25" spans="1:19" s="714" customFormat="1" ht="21" customHeight="1">
      <c r="A25" s="805" t="s">
        <v>7914</v>
      </c>
      <c r="B25" s="805"/>
      <c r="C25" s="805"/>
      <c r="D25" s="805"/>
      <c r="E25" s="805"/>
      <c r="F25" s="805"/>
      <c r="G25" s="805"/>
      <c r="H25" s="805"/>
      <c r="I25" s="805"/>
      <c r="J25" s="805"/>
      <c r="K25" s="805"/>
      <c r="L25" s="805"/>
      <c r="M25" s="805"/>
      <c r="N25" s="805"/>
      <c r="O25" s="805"/>
      <c r="P25" s="805"/>
      <c r="Q25" s="805"/>
      <c r="R25" s="805"/>
      <c r="S25" s="805"/>
    </row>
    <row r="26" spans="1:19" s="714" customFormat="1" ht="21" customHeight="1">
      <c r="A26" s="805"/>
      <c r="B26" s="805"/>
      <c r="C26" s="805"/>
      <c r="D26" s="805"/>
      <c r="E26" s="805"/>
      <c r="F26" s="805"/>
      <c r="G26" s="805"/>
      <c r="H26" s="805"/>
      <c r="I26" s="805"/>
      <c r="J26" s="805"/>
      <c r="K26" s="805"/>
      <c r="L26" s="805"/>
      <c r="M26" s="805"/>
      <c r="N26" s="805"/>
      <c r="O26" s="805"/>
      <c r="P26" s="805"/>
      <c r="Q26" s="805"/>
      <c r="R26" s="805"/>
      <c r="S26" s="805"/>
    </row>
  </sheetData>
  <mergeCells count="28">
    <mergeCell ref="A18:D18"/>
    <mergeCell ref="A25:S26"/>
    <mergeCell ref="R16:S16"/>
    <mergeCell ref="R17:S17"/>
    <mergeCell ref="H14:I14"/>
    <mergeCell ref="J14:M14"/>
    <mergeCell ref="N14:N15"/>
    <mergeCell ref="O14:P14"/>
    <mergeCell ref="Q14:Q15"/>
    <mergeCell ref="R14:S15"/>
    <mergeCell ref="A14:A15"/>
    <mergeCell ref="B14:B15"/>
    <mergeCell ref="C14:C15"/>
    <mergeCell ref="D14:D15"/>
    <mergeCell ref="E14:E15"/>
    <mergeCell ref="F14:G14"/>
    <mergeCell ref="C8:E8"/>
    <mergeCell ref="N8:O8"/>
    <mergeCell ref="C9:E9"/>
    <mergeCell ref="C10:E10"/>
    <mergeCell ref="C11:E11"/>
    <mergeCell ref="A1:C6"/>
    <mergeCell ref="D1:Q6"/>
    <mergeCell ref="R1:R2"/>
    <mergeCell ref="S1:S2"/>
    <mergeCell ref="R3:R4"/>
    <mergeCell ref="S3:S4"/>
    <mergeCell ref="R5:S6"/>
  </mergeCells>
  <printOptions horizontalCentered="1" verticalCentered="1"/>
  <pageMargins left="0.98425196850393704" right="0.19685039370078741" top="0.74803149606299213" bottom="0.74803149606299213" header="0.31496062992125984" footer="0.31496062992125984"/>
  <pageSetup paperSize="5" scale="67" orientation="landscape" horizontalDpi="360" verticalDpi="360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33"/>
  </sheetPr>
  <dimension ref="A1:S1696"/>
  <sheetViews>
    <sheetView showGridLines="0" tabSelected="1" view="pageBreakPreview" topLeftCell="A1681" zoomScaleNormal="70" zoomScaleSheetLayoutView="100" zoomScalePageLayoutView="85" workbookViewId="0">
      <selection activeCell="J1555" sqref="J1555:K1555"/>
    </sheetView>
  </sheetViews>
  <sheetFormatPr baseColWidth="10" defaultColWidth="9.7109375" defaultRowHeight="15"/>
  <cols>
    <col min="1" max="1" width="9.85546875" style="705" customWidth="1"/>
    <col min="2" max="2" width="10.140625" style="754" customWidth="1"/>
    <col min="3" max="3" width="30.7109375" style="754" customWidth="1"/>
    <col min="4" max="4" width="30.7109375" style="705" customWidth="1"/>
    <col min="5" max="5" width="15.7109375" style="705" customWidth="1"/>
    <col min="6" max="7" width="9.7109375" style="705" customWidth="1"/>
    <col min="8" max="8" width="13" style="754" bestFit="1" customWidth="1"/>
    <col min="9" max="9" width="13" style="705" customWidth="1"/>
    <col min="10" max="10" width="6.7109375" style="754" customWidth="1"/>
    <col min="11" max="11" width="9.7109375" style="754" customWidth="1"/>
    <col min="12" max="12" width="6.7109375" style="754" customWidth="1"/>
    <col min="13" max="13" width="5.7109375" style="754" customWidth="1"/>
    <col min="14" max="14" width="12.85546875" style="754" customWidth="1"/>
    <col min="15" max="16" width="6.7109375" style="754" customWidth="1"/>
    <col min="17" max="17" width="11.5703125" style="754" customWidth="1"/>
    <col min="18" max="18" width="14.42578125" style="782" customWidth="1"/>
    <col min="19" max="19" width="14.42578125" style="765" customWidth="1"/>
    <col min="20" max="250" width="9.7109375" style="705"/>
    <col min="251" max="251" width="9.85546875" style="705" customWidth="1"/>
    <col min="252" max="252" width="10.140625" style="705" customWidth="1"/>
    <col min="253" max="253" width="20.85546875" style="705" customWidth="1"/>
    <col min="254" max="254" width="27.28515625" style="705" customWidth="1"/>
    <col min="255" max="255" width="11.85546875" style="705" customWidth="1"/>
    <col min="256" max="256" width="10.42578125" style="705" customWidth="1"/>
    <col min="257" max="257" width="10.85546875" style="705" customWidth="1"/>
    <col min="258" max="258" width="11.7109375" style="705" bestFit="1" customWidth="1"/>
    <col min="259" max="259" width="11.85546875" style="705" customWidth="1"/>
    <col min="260" max="260" width="8.28515625" style="705" customWidth="1"/>
    <col min="261" max="261" width="10.85546875" style="705" customWidth="1"/>
    <col min="262" max="262" width="9.28515625" style="705" customWidth="1"/>
    <col min="263" max="263" width="7" style="705" customWidth="1"/>
    <col min="264" max="264" width="14" style="705" customWidth="1"/>
    <col min="265" max="265" width="8.5703125" style="705" customWidth="1"/>
    <col min="266" max="266" width="9.140625" style="705" customWidth="1"/>
    <col min="267" max="267" width="11.5703125" style="705" customWidth="1"/>
    <col min="268" max="268" width="14.85546875" style="705" customWidth="1"/>
    <col min="269" max="269" width="14.42578125" style="705" customWidth="1"/>
    <col min="270" max="506" width="9.7109375" style="705"/>
    <col min="507" max="507" width="9.85546875" style="705" customWidth="1"/>
    <col min="508" max="508" width="10.140625" style="705" customWidth="1"/>
    <col min="509" max="509" width="20.85546875" style="705" customWidth="1"/>
    <col min="510" max="510" width="27.28515625" style="705" customWidth="1"/>
    <col min="511" max="511" width="11.85546875" style="705" customWidth="1"/>
    <col min="512" max="512" width="10.42578125" style="705" customWidth="1"/>
    <col min="513" max="513" width="10.85546875" style="705" customWidth="1"/>
    <col min="514" max="514" width="11.7109375" style="705" bestFit="1" customWidth="1"/>
    <col min="515" max="515" width="11.85546875" style="705" customWidth="1"/>
    <col min="516" max="516" width="8.28515625" style="705" customWidth="1"/>
    <col min="517" max="517" width="10.85546875" style="705" customWidth="1"/>
    <col min="518" max="518" width="9.28515625" style="705" customWidth="1"/>
    <col min="519" max="519" width="7" style="705" customWidth="1"/>
    <col min="520" max="520" width="14" style="705" customWidth="1"/>
    <col min="521" max="521" width="8.5703125" style="705" customWidth="1"/>
    <col min="522" max="522" width="9.140625" style="705" customWidth="1"/>
    <col min="523" max="523" width="11.5703125" style="705" customWidth="1"/>
    <col min="524" max="524" width="14.85546875" style="705" customWidth="1"/>
    <col min="525" max="525" width="14.42578125" style="705" customWidth="1"/>
    <col min="526" max="762" width="9.7109375" style="705"/>
    <col min="763" max="763" width="9.85546875" style="705" customWidth="1"/>
    <col min="764" max="764" width="10.140625" style="705" customWidth="1"/>
    <col min="765" max="765" width="20.85546875" style="705" customWidth="1"/>
    <col min="766" max="766" width="27.28515625" style="705" customWidth="1"/>
    <col min="767" max="767" width="11.85546875" style="705" customWidth="1"/>
    <col min="768" max="768" width="10.42578125" style="705" customWidth="1"/>
    <col min="769" max="769" width="10.85546875" style="705" customWidth="1"/>
    <col min="770" max="770" width="11.7109375" style="705" bestFit="1" customWidth="1"/>
    <col min="771" max="771" width="11.85546875" style="705" customWidth="1"/>
    <col min="772" max="772" width="8.28515625" style="705" customWidth="1"/>
    <col min="773" max="773" width="10.85546875" style="705" customWidth="1"/>
    <col min="774" max="774" width="9.28515625" style="705" customWidth="1"/>
    <col min="775" max="775" width="7" style="705" customWidth="1"/>
    <col min="776" max="776" width="14" style="705" customWidth="1"/>
    <col min="777" max="777" width="8.5703125" style="705" customWidth="1"/>
    <col min="778" max="778" width="9.140625" style="705" customWidth="1"/>
    <col min="779" max="779" width="11.5703125" style="705" customWidth="1"/>
    <col min="780" max="780" width="14.85546875" style="705" customWidth="1"/>
    <col min="781" max="781" width="14.42578125" style="705" customWidth="1"/>
    <col min="782" max="1018" width="9.7109375" style="705"/>
    <col min="1019" max="1019" width="9.85546875" style="705" customWidth="1"/>
    <col min="1020" max="1020" width="10.140625" style="705" customWidth="1"/>
    <col min="1021" max="1021" width="20.85546875" style="705" customWidth="1"/>
    <col min="1022" max="1022" width="27.28515625" style="705" customWidth="1"/>
    <col min="1023" max="1023" width="11.85546875" style="705" customWidth="1"/>
    <col min="1024" max="1024" width="10.42578125" style="705" customWidth="1"/>
    <col min="1025" max="1025" width="10.85546875" style="705" customWidth="1"/>
    <col min="1026" max="1026" width="11.7109375" style="705" bestFit="1" customWidth="1"/>
    <col min="1027" max="1027" width="11.85546875" style="705" customWidth="1"/>
    <col min="1028" max="1028" width="8.28515625" style="705" customWidth="1"/>
    <col min="1029" max="1029" width="10.85546875" style="705" customWidth="1"/>
    <col min="1030" max="1030" width="9.28515625" style="705" customWidth="1"/>
    <col min="1031" max="1031" width="7" style="705" customWidth="1"/>
    <col min="1032" max="1032" width="14" style="705" customWidth="1"/>
    <col min="1033" max="1033" width="8.5703125" style="705" customWidth="1"/>
    <col min="1034" max="1034" width="9.140625" style="705" customWidth="1"/>
    <col min="1035" max="1035" width="11.5703125" style="705" customWidth="1"/>
    <col min="1036" max="1036" width="14.85546875" style="705" customWidth="1"/>
    <col min="1037" max="1037" width="14.42578125" style="705" customWidth="1"/>
    <col min="1038" max="1274" width="9.7109375" style="705"/>
    <col min="1275" max="1275" width="9.85546875" style="705" customWidth="1"/>
    <col min="1276" max="1276" width="10.140625" style="705" customWidth="1"/>
    <col min="1277" max="1277" width="20.85546875" style="705" customWidth="1"/>
    <col min="1278" max="1278" width="27.28515625" style="705" customWidth="1"/>
    <col min="1279" max="1279" width="11.85546875" style="705" customWidth="1"/>
    <col min="1280" max="1280" width="10.42578125" style="705" customWidth="1"/>
    <col min="1281" max="1281" width="10.85546875" style="705" customWidth="1"/>
    <col min="1282" max="1282" width="11.7109375" style="705" bestFit="1" customWidth="1"/>
    <col min="1283" max="1283" width="11.85546875" style="705" customWidth="1"/>
    <col min="1284" max="1284" width="8.28515625" style="705" customWidth="1"/>
    <col min="1285" max="1285" width="10.85546875" style="705" customWidth="1"/>
    <col min="1286" max="1286" width="9.28515625" style="705" customWidth="1"/>
    <col min="1287" max="1287" width="7" style="705" customWidth="1"/>
    <col min="1288" max="1288" width="14" style="705" customWidth="1"/>
    <col min="1289" max="1289" width="8.5703125" style="705" customWidth="1"/>
    <col min="1290" max="1290" width="9.140625" style="705" customWidth="1"/>
    <col min="1291" max="1291" width="11.5703125" style="705" customWidth="1"/>
    <col min="1292" max="1292" width="14.85546875" style="705" customWidth="1"/>
    <col min="1293" max="1293" width="14.42578125" style="705" customWidth="1"/>
    <col min="1294" max="1530" width="9.7109375" style="705"/>
    <col min="1531" max="1531" width="9.85546875" style="705" customWidth="1"/>
    <col min="1532" max="1532" width="10.140625" style="705" customWidth="1"/>
    <col min="1533" max="1533" width="20.85546875" style="705" customWidth="1"/>
    <col min="1534" max="1534" width="27.28515625" style="705" customWidth="1"/>
    <col min="1535" max="1535" width="11.85546875" style="705" customWidth="1"/>
    <col min="1536" max="1536" width="10.42578125" style="705" customWidth="1"/>
    <col min="1537" max="1537" width="10.85546875" style="705" customWidth="1"/>
    <col min="1538" max="1538" width="11.7109375" style="705" bestFit="1" customWidth="1"/>
    <col min="1539" max="1539" width="11.85546875" style="705" customWidth="1"/>
    <col min="1540" max="1540" width="8.28515625" style="705" customWidth="1"/>
    <col min="1541" max="1541" width="10.85546875" style="705" customWidth="1"/>
    <col min="1542" max="1542" width="9.28515625" style="705" customWidth="1"/>
    <col min="1543" max="1543" width="7" style="705" customWidth="1"/>
    <col min="1544" max="1544" width="14" style="705" customWidth="1"/>
    <col min="1545" max="1545" width="8.5703125" style="705" customWidth="1"/>
    <col min="1546" max="1546" width="9.140625" style="705" customWidth="1"/>
    <col min="1547" max="1547" width="11.5703125" style="705" customWidth="1"/>
    <col min="1548" max="1548" width="14.85546875" style="705" customWidth="1"/>
    <col min="1549" max="1549" width="14.42578125" style="705" customWidth="1"/>
    <col min="1550" max="1786" width="9.7109375" style="705"/>
    <col min="1787" max="1787" width="9.85546875" style="705" customWidth="1"/>
    <col min="1788" max="1788" width="10.140625" style="705" customWidth="1"/>
    <col min="1789" max="1789" width="20.85546875" style="705" customWidth="1"/>
    <col min="1790" max="1790" width="27.28515625" style="705" customWidth="1"/>
    <col min="1791" max="1791" width="11.85546875" style="705" customWidth="1"/>
    <col min="1792" max="1792" width="10.42578125" style="705" customWidth="1"/>
    <col min="1793" max="1793" width="10.85546875" style="705" customWidth="1"/>
    <col min="1794" max="1794" width="11.7109375" style="705" bestFit="1" customWidth="1"/>
    <col min="1795" max="1795" width="11.85546875" style="705" customWidth="1"/>
    <col min="1796" max="1796" width="8.28515625" style="705" customWidth="1"/>
    <col min="1797" max="1797" width="10.85546875" style="705" customWidth="1"/>
    <col min="1798" max="1798" width="9.28515625" style="705" customWidth="1"/>
    <col min="1799" max="1799" width="7" style="705" customWidth="1"/>
    <col min="1800" max="1800" width="14" style="705" customWidth="1"/>
    <col min="1801" max="1801" width="8.5703125" style="705" customWidth="1"/>
    <col min="1802" max="1802" width="9.140625" style="705" customWidth="1"/>
    <col min="1803" max="1803" width="11.5703125" style="705" customWidth="1"/>
    <col min="1804" max="1804" width="14.85546875" style="705" customWidth="1"/>
    <col min="1805" max="1805" width="14.42578125" style="705" customWidth="1"/>
    <col min="1806" max="2042" width="9.7109375" style="705"/>
    <col min="2043" max="2043" width="9.85546875" style="705" customWidth="1"/>
    <col min="2044" max="2044" width="10.140625" style="705" customWidth="1"/>
    <col min="2045" max="2045" width="20.85546875" style="705" customWidth="1"/>
    <col min="2046" max="2046" width="27.28515625" style="705" customWidth="1"/>
    <col min="2047" max="2047" width="11.85546875" style="705" customWidth="1"/>
    <col min="2048" max="2048" width="10.42578125" style="705" customWidth="1"/>
    <col min="2049" max="2049" width="10.85546875" style="705" customWidth="1"/>
    <col min="2050" max="2050" width="11.7109375" style="705" bestFit="1" customWidth="1"/>
    <col min="2051" max="2051" width="11.85546875" style="705" customWidth="1"/>
    <col min="2052" max="2052" width="8.28515625" style="705" customWidth="1"/>
    <col min="2053" max="2053" width="10.85546875" style="705" customWidth="1"/>
    <col min="2054" max="2054" width="9.28515625" style="705" customWidth="1"/>
    <col min="2055" max="2055" width="7" style="705" customWidth="1"/>
    <col min="2056" max="2056" width="14" style="705" customWidth="1"/>
    <col min="2057" max="2057" width="8.5703125" style="705" customWidth="1"/>
    <col min="2058" max="2058" width="9.140625" style="705" customWidth="1"/>
    <col min="2059" max="2059" width="11.5703125" style="705" customWidth="1"/>
    <col min="2060" max="2060" width="14.85546875" style="705" customWidth="1"/>
    <col min="2061" max="2061" width="14.42578125" style="705" customWidth="1"/>
    <col min="2062" max="2298" width="9.7109375" style="705"/>
    <col min="2299" max="2299" width="9.85546875" style="705" customWidth="1"/>
    <col min="2300" max="2300" width="10.140625" style="705" customWidth="1"/>
    <col min="2301" max="2301" width="20.85546875" style="705" customWidth="1"/>
    <col min="2302" max="2302" width="27.28515625" style="705" customWidth="1"/>
    <col min="2303" max="2303" width="11.85546875" style="705" customWidth="1"/>
    <col min="2304" max="2304" width="10.42578125" style="705" customWidth="1"/>
    <col min="2305" max="2305" width="10.85546875" style="705" customWidth="1"/>
    <col min="2306" max="2306" width="11.7109375" style="705" bestFit="1" customWidth="1"/>
    <col min="2307" max="2307" width="11.85546875" style="705" customWidth="1"/>
    <col min="2308" max="2308" width="8.28515625" style="705" customWidth="1"/>
    <col min="2309" max="2309" width="10.85546875" style="705" customWidth="1"/>
    <col min="2310" max="2310" width="9.28515625" style="705" customWidth="1"/>
    <col min="2311" max="2311" width="7" style="705" customWidth="1"/>
    <col min="2312" max="2312" width="14" style="705" customWidth="1"/>
    <col min="2313" max="2313" width="8.5703125" style="705" customWidth="1"/>
    <col min="2314" max="2314" width="9.140625" style="705" customWidth="1"/>
    <col min="2315" max="2315" width="11.5703125" style="705" customWidth="1"/>
    <col min="2316" max="2316" width="14.85546875" style="705" customWidth="1"/>
    <col min="2317" max="2317" width="14.42578125" style="705" customWidth="1"/>
    <col min="2318" max="2554" width="9.7109375" style="705"/>
    <col min="2555" max="2555" width="9.85546875" style="705" customWidth="1"/>
    <col min="2556" max="2556" width="10.140625" style="705" customWidth="1"/>
    <col min="2557" max="2557" width="20.85546875" style="705" customWidth="1"/>
    <col min="2558" max="2558" width="27.28515625" style="705" customWidth="1"/>
    <col min="2559" max="2559" width="11.85546875" style="705" customWidth="1"/>
    <col min="2560" max="2560" width="10.42578125" style="705" customWidth="1"/>
    <col min="2561" max="2561" width="10.85546875" style="705" customWidth="1"/>
    <col min="2562" max="2562" width="11.7109375" style="705" bestFit="1" customWidth="1"/>
    <col min="2563" max="2563" width="11.85546875" style="705" customWidth="1"/>
    <col min="2564" max="2564" width="8.28515625" style="705" customWidth="1"/>
    <col min="2565" max="2565" width="10.85546875" style="705" customWidth="1"/>
    <col min="2566" max="2566" width="9.28515625" style="705" customWidth="1"/>
    <col min="2567" max="2567" width="7" style="705" customWidth="1"/>
    <col min="2568" max="2568" width="14" style="705" customWidth="1"/>
    <col min="2569" max="2569" width="8.5703125" style="705" customWidth="1"/>
    <col min="2570" max="2570" width="9.140625" style="705" customWidth="1"/>
    <col min="2571" max="2571" width="11.5703125" style="705" customWidth="1"/>
    <col min="2572" max="2572" width="14.85546875" style="705" customWidth="1"/>
    <col min="2573" max="2573" width="14.42578125" style="705" customWidth="1"/>
    <col min="2574" max="2810" width="9.7109375" style="705"/>
    <col min="2811" max="2811" width="9.85546875" style="705" customWidth="1"/>
    <col min="2812" max="2812" width="10.140625" style="705" customWidth="1"/>
    <col min="2813" max="2813" width="20.85546875" style="705" customWidth="1"/>
    <col min="2814" max="2814" width="27.28515625" style="705" customWidth="1"/>
    <col min="2815" max="2815" width="11.85546875" style="705" customWidth="1"/>
    <col min="2816" max="2816" width="10.42578125" style="705" customWidth="1"/>
    <col min="2817" max="2817" width="10.85546875" style="705" customWidth="1"/>
    <col min="2818" max="2818" width="11.7109375" style="705" bestFit="1" customWidth="1"/>
    <col min="2819" max="2819" width="11.85546875" style="705" customWidth="1"/>
    <col min="2820" max="2820" width="8.28515625" style="705" customWidth="1"/>
    <col min="2821" max="2821" width="10.85546875" style="705" customWidth="1"/>
    <col min="2822" max="2822" width="9.28515625" style="705" customWidth="1"/>
    <col min="2823" max="2823" width="7" style="705" customWidth="1"/>
    <col min="2824" max="2824" width="14" style="705" customWidth="1"/>
    <col min="2825" max="2825" width="8.5703125" style="705" customWidth="1"/>
    <col min="2826" max="2826" width="9.140625" style="705" customWidth="1"/>
    <col min="2827" max="2827" width="11.5703125" style="705" customWidth="1"/>
    <col min="2828" max="2828" width="14.85546875" style="705" customWidth="1"/>
    <col min="2829" max="2829" width="14.42578125" style="705" customWidth="1"/>
    <col min="2830" max="3066" width="9.7109375" style="705"/>
    <col min="3067" max="3067" width="9.85546875" style="705" customWidth="1"/>
    <col min="3068" max="3068" width="10.140625" style="705" customWidth="1"/>
    <col min="3069" max="3069" width="20.85546875" style="705" customWidth="1"/>
    <col min="3070" max="3070" width="27.28515625" style="705" customWidth="1"/>
    <col min="3071" max="3071" width="11.85546875" style="705" customWidth="1"/>
    <col min="3072" max="3072" width="10.42578125" style="705" customWidth="1"/>
    <col min="3073" max="3073" width="10.85546875" style="705" customWidth="1"/>
    <col min="3074" max="3074" width="11.7109375" style="705" bestFit="1" customWidth="1"/>
    <col min="3075" max="3075" width="11.85546875" style="705" customWidth="1"/>
    <col min="3076" max="3076" width="8.28515625" style="705" customWidth="1"/>
    <col min="3077" max="3077" width="10.85546875" style="705" customWidth="1"/>
    <col min="3078" max="3078" width="9.28515625" style="705" customWidth="1"/>
    <col min="3079" max="3079" width="7" style="705" customWidth="1"/>
    <col min="3080" max="3080" width="14" style="705" customWidth="1"/>
    <col min="3081" max="3081" width="8.5703125" style="705" customWidth="1"/>
    <col min="3082" max="3082" width="9.140625" style="705" customWidth="1"/>
    <col min="3083" max="3083" width="11.5703125" style="705" customWidth="1"/>
    <col min="3084" max="3084" width="14.85546875" style="705" customWidth="1"/>
    <col min="3085" max="3085" width="14.42578125" style="705" customWidth="1"/>
    <col min="3086" max="3322" width="9.7109375" style="705"/>
    <col min="3323" max="3323" width="9.85546875" style="705" customWidth="1"/>
    <col min="3324" max="3324" width="10.140625" style="705" customWidth="1"/>
    <col min="3325" max="3325" width="20.85546875" style="705" customWidth="1"/>
    <col min="3326" max="3326" width="27.28515625" style="705" customWidth="1"/>
    <col min="3327" max="3327" width="11.85546875" style="705" customWidth="1"/>
    <col min="3328" max="3328" width="10.42578125" style="705" customWidth="1"/>
    <col min="3329" max="3329" width="10.85546875" style="705" customWidth="1"/>
    <col min="3330" max="3330" width="11.7109375" style="705" bestFit="1" customWidth="1"/>
    <col min="3331" max="3331" width="11.85546875" style="705" customWidth="1"/>
    <col min="3332" max="3332" width="8.28515625" style="705" customWidth="1"/>
    <col min="3333" max="3333" width="10.85546875" style="705" customWidth="1"/>
    <col min="3334" max="3334" width="9.28515625" style="705" customWidth="1"/>
    <col min="3335" max="3335" width="7" style="705" customWidth="1"/>
    <col min="3336" max="3336" width="14" style="705" customWidth="1"/>
    <col min="3337" max="3337" width="8.5703125" style="705" customWidth="1"/>
    <col min="3338" max="3338" width="9.140625" style="705" customWidth="1"/>
    <col min="3339" max="3339" width="11.5703125" style="705" customWidth="1"/>
    <col min="3340" max="3340" width="14.85546875" style="705" customWidth="1"/>
    <col min="3341" max="3341" width="14.42578125" style="705" customWidth="1"/>
    <col min="3342" max="3578" width="9.7109375" style="705"/>
    <col min="3579" max="3579" width="9.85546875" style="705" customWidth="1"/>
    <col min="3580" max="3580" width="10.140625" style="705" customWidth="1"/>
    <col min="3581" max="3581" width="20.85546875" style="705" customWidth="1"/>
    <col min="3582" max="3582" width="27.28515625" style="705" customWidth="1"/>
    <col min="3583" max="3583" width="11.85546875" style="705" customWidth="1"/>
    <col min="3584" max="3584" width="10.42578125" style="705" customWidth="1"/>
    <col min="3585" max="3585" width="10.85546875" style="705" customWidth="1"/>
    <col min="3586" max="3586" width="11.7109375" style="705" bestFit="1" customWidth="1"/>
    <col min="3587" max="3587" width="11.85546875" style="705" customWidth="1"/>
    <col min="3588" max="3588" width="8.28515625" style="705" customWidth="1"/>
    <col min="3589" max="3589" width="10.85546875" style="705" customWidth="1"/>
    <col min="3590" max="3590" width="9.28515625" style="705" customWidth="1"/>
    <col min="3591" max="3591" width="7" style="705" customWidth="1"/>
    <col min="3592" max="3592" width="14" style="705" customWidth="1"/>
    <col min="3593" max="3593" width="8.5703125" style="705" customWidth="1"/>
    <col min="3594" max="3594" width="9.140625" style="705" customWidth="1"/>
    <col min="3595" max="3595" width="11.5703125" style="705" customWidth="1"/>
    <col min="3596" max="3596" width="14.85546875" style="705" customWidth="1"/>
    <col min="3597" max="3597" width="14.42578125" style="705" customWidth="1"/>
    <col min="3598" max="3834" width="9.7109375" style="705"/>
    <col min="3835" max="3835" width="9.85546875" style="705" customWidth="1"/>
    <col min="3836" max="3836" width="10.140625" style="705" customWidth="1"/>
    <col min="3837" max="3837" width="20.85546875" style="705" customWidth="1"/>
    <col min="3838" max="3838" width="27.28515625" style="705" customWidth="1"/>
    <col min="3839" max="3839" width="11.85546875" style="705" customWidth="1"/>
    <col min="3840" max="3840" width="10.42578125" style="705" customWidth="1"/>
    <col min="3841" max="3841" width="10.85546875" style="705" customWidth="1"/>
    <col min="3842" max="3842" width="11.7109375" style="705" bestFit="1" customWidth="1"/>
    <col min="3843" max="3843" width="11.85546875" style="705" customWidth="1"/>
    <col min="3844" max="3844" width="8.28515625" style="705" customWidth="1"/>
    <col min="3845" max="3845" width="10.85546875" style="705" customWidth="1"/>
    <col min="3846" max="3846" width="9.28515625" style="705" customWidth="1"/>
    <col min="3847" max="3847" width="7" style="705" customWidth="1"/>
    <col min="3848" max="3848" width="14" style="705" customWidth="1"/>
    <col min="3849" max="3849" width="8.5703125" style="705" customWidth="1"/>
    <col min="3850" max="3850" width="9.140625" style="705" customWidth="1"/>
    <col min="3851" max="3851" width="11.5703125" style="705" customWidth="1"/>
    <col min="3852" max="3852" width="14.85546875" style="705" customWidth="1"/>
    <col min="3853" max="3853" width="14.42578125" style="705" customWidth="1"/>
    <col min="3854" max="4090" width="9.7109375" style="705"/>
    <col min="4091" max="4091" width="9.85546875" style="705" customWidth="1"/>
    <col min="4092" max="4092" width="10.140625" style="705" customWidth="1"/>
    <col min="4093" max="4093" width="20.85546875" style="705" customWidth="1"/>
    <col min="4094" max="4094" width="27.28515625" style="705" customWidth="1"/>
    <col min="4095" max="4095" width="11.85546875" style="705" customWidth="1"/>
    <col min="4096" max="4096" width="10.42578125" style="705" customWidth="1"/>
    <col min="4097" max="4097" width="10.85546875" style="705" customWidth="1"/>
    <col min="4098" max="4098" width="11.7109375" style="705" bestFit="1" customWidth="1"/>
    <col min="4099" max="4099" width="11.85546875" style="705" customWidth="1"/>
    <col min="4100" max="4100" width="8.28515625" style="705" customWidth="1"/>
    <col min="4101" max="4101" width="10.85546875" style="705" customWidth="1"/>
    <col min="4102" max="4102" width="9.28515625" style="705" customWidth="1"/>
    <col min="4103" max="4103" width="7" style="705" customWidth="1"/>
    <col min="4104" max="4104" width="14" style="705" customWidth="1"/>
    <col min="4105" max="4105" width="8.5703125" style="705" customWidth="1"/>
    <col min="4106" max="4106" width="9.140625" style="705" customWidth="1"/>
    <col min="4107" max="4107" width="11.5703125" style="705" customWidth="1"/>
    <col min="4108" max="4108" width="14.85546875" style="705" customWidth="1"/>
    <col min="4109" max="4109" width="14.42578125" style="705" customWidth="1"/>
    <col min="4110" max="4346" width="9.7109375" style="705"/>
    <col min="4347" max="4347" width="9.85546875" style="705" customWidth="1"/>
    <col min="4348" max="4348" width="10.140625" style="705" customWidth="1"/>
    <col min="4349" max="4349" width="20.85546875" style="705" customWidth="1"/>
    <col min="4350" max="4350" width="27.28515625" style="705" customWidth="1"/>
    <col min="4351" max="4351" width="11.85546875" style="705" customWidth="1"/>
    <col min="4352" max="4352" width="10.42578125" style="705" customWidth="1"/>
    <col min="4353" max="4353" width="10.85546875" style="705" customWidth="1"/>
    <col min="4354" max="4354" width="11.7109375" style="705" bestFit="1" customWidth="1"/>
    <col min="4355" max="4355" width="11.85546875" style="705" customWidth="1"/>
    <col min="4356" max="4356" width="8.28515625" style="705" customWidth="1"/>
    <col min="4357" max="4357" width="10.85546875" style="705" customWidth="1"/>
    <col min="4358" max="4358" width="9.28515625" style="705" customWidth="1"/>
    <col min="4359" max="4359" width="7" style="705" customWidth="1"/>
    <col min="4360" max="4360" width="14" style="705" customWidth="1"/>
    <col min="4361" max="4361" width="8.5703125" style="705" customWidth="1"/>
    <col min="4362" max="4362" width="9.140625" style="705" customWidth="1"/>
    <col min="4363" max="4363" width="11.5703125" style="705" customWidth="1"/>
    <col min="4364" max="4364" width="14.85546875" style="705" customWidth="1"/>
    <col min="4365" max="4365" width="14.42578125" style="705" customWidth="1"/>
    <col min="4366" max="4602" width="9.7109375" style="705"/>
    <col min="4603" max="4603" width="9.85546875" style="705" customWidth="1"/>
    <col min="4604" max="4604" width="10.140625" style="705" customWidth="1"/>
    <col min="4605" max="4605" width="20.85546875" style="705" customWidth="1"/>
    <col min="4606" max="4606" width="27.28515625" style="705" customWidth="1"/>
    <col min="4607" max="4607" width="11.85546875" style="705" customWidth="1"/>
    <col min="4608" max="4608" width="10.42578125" style="705" customWidth="1"/>
    <col min="4609" max="4609" width="10.85546875" style="705" customWidth="1"/>
    <col min="4610" max="4610" width="11.7109375" style="705" bestFit="1" customWidth="1"/>
    <col min="4611" max="4611" width="11.85546875" style="705" customWidth="1"/>
    <col min="4612" max="4612" width="8.28515625" style="705" customWidth="1"/>
    <col min="4613" max="4613" width="10.85546875" style="705" customWidth="1"/>
    <col min="4614" max="4614" width="9.28515625" style="705" customWidth="1"/>
    <col min="4615" max="4615" width="7" style="705" customWidth="1"/>
    <col min="4616" max="4616" width="14" style="705" customWidth="1"/>
    <col min="4617" max="4617" width="8.5703125" style="705" customWidth="1"/>
    <col min="4618" max="4618" width="9.140625" style="705" customWidth="1"/>
    <col min="4619" max="4619" width="11.5703125" style="705" customWidth="1"/>
    <col min="4620" max="4620" width="14.85546875" style="705" customWidth="1"/>
    <col min="4621" max="4621" width="14.42578125" style="705" customWidth="1"/>
    <col min="4622" max="4858" width="9.7109375" style="705"/>
    <col min="4859" max="4859" width="9.85546875" style="705" customWidth="1"/>
    <col min="4860" max="4860" width="10.140625" style="705" customWidth="1"/>
    <col min="4861" max="4861" width="20.85546875" style="705" customWidth="1"/>
    <col min="4862" max="4862" width="27.28515625" style="705" customWidth="1"/>
    <col min="4863" max="4863" width="11.85546875" style="705" customWidth="1"/>
    <col min="4864" max="4864" width="10.42578125" style="705" customWidth="1"/>
    <col min="4865" max="4865" width="10.85546875" style="705" customWidth="1"/>
    <col min="4866" max="4866" width="11.7109375" style="705" bestFit="1" customWidth="1"/>
    <col min="4867" max="4867" width="11.85546875" style="705" customWidth="1"/>
    <col min="4868" max="4868" width="8.28515625" style="705" customWidth="1"/>
    <col min="4869" max="4869" width="10.85546875" style="705" customWidth="1"/>
    <col min="4870" max="4870" width="9.28515625" style="705" customWidth="1"/>
    <col min="4871" max="4871" width="7" style="705" customWidth="1"/>
    <col min="4872" max="4872" width="14" style="705" customWidth="1"/>
    <col min="4873" max="4873" width="8.5703125" style="705" customWidth="1"/>
    <col min="4874" max="4874" width="9.140625" style="705" customWidth="1"/>
    <col min="4875" max="4875" width="11.5703125" style="705" customWidth="1"/>
    <col min="4876" max="4876" width="14.85546875" style="705" customWidth="1"/>
    <col min="4877" max="4877" width="14.42578125" style="705" customWidth="1"/>
    <col min="4878" max="5114" width="9.7109375" style="705"/>
    <col min="5115" max="5115" width="9.85546875" style="705" customWidth="1"/>
    <col min="5116" max="5116" width="10.140625" style="705" customWidth="1"/>
    <col min="5117" max="5117" width="20.85546875" style="705" customWidth="1"/>
    <col min="5118" max="5118" width="27.28515625" style="705" customWidth="1"/>
    <col min="5119" max="5119" width="11.85546875" style="705" customWidth="1"/>
    <col min="5120" max="5120" width="10.42578125" style="705" customWidth="1"/>
    <col min="5121" max="5121" width="10.85546875" style="705" customWidth="1"/>
    <col min="5122" max="5122" width="11.7109375" style="705" bestFit="1" customWidth="1"/>
    <col min="5123" max="5123" width="11.85546875" style="705" customWidth="1"/>
    <col min="5124" max="5124" width="8.28515625" style="705" customWidth="1"/>
    <col min="5125" max="5125" width="10.85546875" style="705" customWidth="1"/>
    <col min="5126" max="5126" width="9.28515625" style="705" customWidth="1"/>
    <col min="5127" max="5127" width="7" style="705" customWidth="1"/>
    <col min="5128" max="5128" width="14" style="705" customWidth="1"/>
    <col min="5129" max="5129" width="8.5703125" style="705" customWidth="1"/>
    <col min="5130" max="5130" width="9.140625" style="705" customWidth="1"/>
    <col min="5131" max="5131" width="11.5703125" style="705" customWidth="1"/>
    <col min="5132" max="5132" width="14.85546875" style="705" customWidth="1"/>
    <col min="5133" max="5133" width="14.42578125" style="705" customWidth="1"/>
    <col min="5134" max="5370" width="9.7109375" style="705"/>
    <col min="5371" max="5371" width="9.85546875" style="705" customWidth="1"/>
    <col min="5372" max="5372" width="10.140625" style="705" customWidth="1"/>
    <col min="5373" max="5373" width="20.85546875" style="705" customWidth="1"/>
    <col min="5374" max="5374" width="27.28515625" style="705" customWidth="1"/>
    <col min="5375" max="5375" width="11.85546875" style="705" customWidth="1"/>
    <col min="5376" max="5376" width="10.42578125" style="705" customWidth="1"/>
    <col min="5377" max="5377" width="10.85546875" style="705" customWidth="1"/>
    <col min="5378" max="5378" width="11.7109375" style="705" bestFit="1" customWidth="1"/>
    <col min="5379" max="5379" width="11.85546875" style="705" customWidth="1"/>
    <col min="5380" max="5380" width="8.28515625" style="705" customWidth="1"/>
    <col min="5381" max="5381" width="10.85546875" style="705" customWidth="1"/>
    <col min="5382" max="5382" width="9.28515625" style="705" customWidth="1"/>
    <col min="5383" max="5383" width="7" style="705" customWidth="1"/>
    <col min="5384" max="5384" width="14" style="705" customWidth="1"/>
    <col min="5385" max="5385" width="8.5703125" style="705" customWidth="1"/>
    <col min="5386" max="5386" width="9.140625" style="705" customWidth="1"/>
    <col min="5387" max="5387" width="11.5703125" style="705" customWidth="1"/>
    <col min="5388" max="5388" width="14.85546875" style="705" customWidth="1"/>
    <col min="5389" max="5389" width="14.42578125" style="705" customWidth="1"/>
    <col min="5390" max="5626" width="9.7109375" style="705"/>
    <col min="5627" max="5627" width="9.85546875" style="705" customWidth="1"/>
    <col min="5628" max="5628" width="10.140625" style="705" customWidth="1"/>
    <col min="5629" max="5629" width="20.85546875" style="705" customWidth="1"/>
    <col min="5630" max="5630" width="27.28515625" style="705" customWidth="1"/>
    <col min="5631" max="5631" width="11.85546875" style="705" customWidth="1"/>
    <col min="5632" max="5632" width="10.42578125" style="705" customWidth="1"/>
    <col min="5633" max="5633" width="10.85546875" style="705" customWidth="1"/>
    <col min="5634" max="5634" width="11.7109375" style="705" bestFit="1" customWidth="1"/>
    <col min="5635" max="5635" width="11.85546875" style="705" customWidth="1"/>
    <col min="5636" max="5636" width="8.28515625" style="705" customWidth="1"/>
    <col min="5637" max="5637" width="10.85546875" style="705" customWidth="1"/>
    <col min="5638" max="5638" width="9.28515625" style="705" customWidth="1"/>
    <col min="5639" max="5639" width="7" style="705" customWidth="1"/>
    <col min="5640" max="5640" width="14" style="705" customWidth="1"/>
    <col min="5641" max="5641" width="8.5703125" style="705" customWidth="1"/>
    <col min="5642" max="5642" width="9.140625" style="705" customWidth="1"/>
    <col min="5643" max="5643" width="11.5703125" style="705" customWidth="1"/>
    <col min="5644" max="5644" width="14.85546875" style="705" customWidth="1"/>
    <col min="5645" max="5645" width="14.42578125" style="705" customWidth="1"/>
    <col min="5646" max="5882" width="9.7109375" style="705"/>
    <col min="5883" max="5883" width="9.85546875" style="705" customWidth="1"/>
    <col min="5884" max="5884" width="10.140625" style="705" customWidth="1"/>
    <col min="5885" max="5885" width="20.85546875" style="705" customWidth="1"/>
    <col min="5886" max="5886" width="27.28515625" style="705" customWidth="1"/>
    <col min="5887" max="5887" width="11.85546875" style="705" customWidth="1"/>
    <col min="5888" max="5888" width="10.42578125" style="705" customWidth="1"/>
    <col min="5889" max="5889" width="10.85546875" style="705" customWidth="1"/>
    <col min="5890" max="5890" width="11.7109375" style="705" bestFit="1" customWidth="1"/>
    <col min="5891" max="5891" width="11.85546875" style="705" customWidth="1"/>
    <col min="5892" max="5892" width="8.28515625" style="705" customWidth="1"/>
    <col min="5893" max="5893" width="10.85546875" style="705" customWidth="1"/>
    <col min="5894" max="5894" width="9.28515625" style="705" customWidth="1"/>
    <col min="5895" max="5895" width="7" style="705" customWidth="1"/>
    <col min="5896" max="5896" width="14" style="705" customWidth="1"/>
    <col min="5897" max="5897" width="8.5703125" style="705" customWidth="1"/>
    <col min="5898" max="5898" width="9.140625" style="705" customWidth="1"/>
    <col min="5899" max="5899" width="11.5703125" style="705" customWidth="1"/>
    <col min="5900" max="5900" width="14.85546875" style="705" customWidth="1"/>
    <col min="5901" max="5901" width="14.42578125" style="705" customWidth="1"/>
    <col min="5902" max="6138" width="9.7109375" style="705"/>
    <col min="6139" max="6139" width="9.85546875" style="705" customWidth="1"/>
    <col min="6140" max="6140" width="10.140625" style="705" customWidth="1"/>
    <col min="6141" max="6141" width="20.85546875" style="705" customWidth="1"/>
    <col min="6142" max="6142" width="27.28515625" style="705" customWidth="1"/>
    <col min="6143" max="6143" width="11.85546875" style="705" customWidth="1"/>
    <col min="6144" max="6144" width="10.42578125" style="705" customWidth="1"/>
    <col min="6145" max="6145" width="10.85546875" style="705" customWidth="1"/>
    <col min="6146" max="6146" width="11.7109375" style="705" bestFit="1" customWidth="1"/>
    <col min="6147" max="6147" width="11.85546875" style="705" customWidth="1"/>
    <col min="6148" max="6148" width="8.28515625" style="705" customWidth="1"/>
    <col min="6149" max="6149" width="10.85546875" style="705" customWidth="1"/>
    <col min="6150" max="6150" width="9.28515625" style="705" customWidth="1"/>
    <col min="6151" max="6151" width="7" style="705" customWidth="1"/>
    <col min="6152" max="6152" width="14" style="705" customWidth="1"/>
    <col min="6153" max="6153" width="8.5703125" style="705" customWidth="1"/>
    <col min="6154" max="6154" width="9.140625" style="705" customWidth="1"/>
    <col min="6155" max="6155" width="11.5703125" style="705" customWidth="1"/>
    <col min="6156" max="6156" width="14.85546875" style="705" customWidth="1"/>
    <col min="6157" max="6157" width="14.42578125" style="705" customWidth="1"/>
    <col min="6158" max="6394" width="9.7109375" style="705"/>
    <col min="6395" max="6395" width="9.85546875" style="705" customWidth="1"/>
    <col min="6396" max="6396" width="10.140625" style="705" customWidth="1"/>
    <col min="6397" max="6397" width="20.85546875" style="705" customWidth="1"/>
    <col min="6398" max="6398" width="27.28515625" style="705" customWidth="1"/>
    <col min="6399" max="6399" width="11.85546875" style="705" customWidth="1"/>
    <col min="6400" max="6400" width="10.42578125" style="705" customWidth="1"/>
    <col min="6401" max="6401" width="10.85546875" style="705" customWidth="1"/>
    <col min="6402" max="6402" width="11.7109375" style="705" bestFit="1" customWidth="1"/>
    <col min="6403" max="6403" width="11.85546875" style="705" customWidth="1"/>
    <col min="6404" max="6404" width="8.28515625" style="705" customWidth="1"/>
    <col min="6405" max="6405" width="10.85546875" style="705" customWidth="1"/>
    <col min="6406" max="6406" width="9.28515625" style="705" customWidth="1"/>
    <col min="6407" max="6407" width="7" style="705" customWidth="1"/>
    <col min="6408" max="6408" width="14" style="705" customWidth="1"/>
    <col min="6409" max="6409" width="8.5703125" style="705" customWidth="1"/>
    <col min="6410" max="6410" width="9.140625" style="705" customWidth="1"/>
    <col min="6411" max="6411" width="11.5703125" style="705" customWidth="1"/>
    <col min="6412" max="6412" width="14.85546875" style="705" customWidth="1"/>
    <col min="6413" max="6413" width="14.42578125" style="705" customWidth="1"/>
    <col min="6414" max="6650" width="9.7109375" style="705"/>
    <col min="6651" max="6651" width="9.85546875" style="705" customWidth="1"/>
    <col min="6652" max="6652" width="10.140625" style="705" customWidth="1"/>
    <col min="6653" max="6653" width="20.85546875" style="705" customWidth="1"/>
    <col min="6654" max="6654" width="27.28515625" style="705" customWidth="1"/>
    <col min="6655" max="6655" width="11.85546875" style="705" customWidth="1"/>
    <col min="6656" max="6656" width="10.42578125" style="705" customWidth="1"/>
    <col min="6657" max="6657" width="10.85546875" style="705" customWidth="1"/>
    <col min="6658" max="6658" width="11.7109375" style="705" bestFit="1" customWidth="1"/>
    <col min="6659" max="6659" width="11.85546875" style="705" customWidth="1"/>
    <col min="6660" max="6660" width="8.28515625" style="705" customWidth="1"/>
    <col min="6661" max="6661" width="10.85546875" style="705" customWidth="1"/>
    <col min="6662" max="6662" width="9.28515625" style="705" customWidth="1"/>
    <col min="6663" max="6663" width="7" style="705" customWidth="1"/>
    <col min="6664" max="6664" width="14" style="705" customWidth="1"/>
    <col min="6665" max="6665" width="8.5703125" style="705" customWidth="1"/>
    <col min="6666" max="6666" width="9.140625" style="705" customWidth="1"/>
    <col min="6667" max="6667" width="11.5703125" style="705" customWidth="1"/>
    <col min="6668" max="6668" width="14.85546875" style="705" customWidth="1"/>
    <col min="6669" max="6669" width="14.42578125" style="705" customWidth="1"/>
    <col min="6670" max="6906" width="9.7109375" style="705"/>
    <col min="6907" max="6907" width="9.85546875" style="705" customWidth="1"/>
    <col min="6908" max="6908" width="10.140625" style="705" customWidth="1"/>
    <col min="6909" max="6909" width="20.85546875" style="705" customWidth="1"/>
    <col min="6910" max="6910" width="27.28515625" style="705" customWidth="1"/>
    <col min="6911" max="6911" width="11.85546875" style="705" customWidth="1"/>
    <col min="6912" max="6912" width="10.42578125" style="705" customWidth="1"/>
    <col min="6913" max="6913" width="10.85546875" style="705" customWidth="1"/>
    <col min="6914" max="6914" width="11.7109375" style="705" bestFit="1" customWidth="1"/>
    <col min="6915" max="6915" width="11.85546875" style="705" customWidth="1"/>
    <col min="6916" max="6916" width="8.28515625" style="705" customWidth="1"/>
    <col min="6917" max="6917" width="10.85546875" style="705" customWidth="1"/>
    <col min="6918" max="6918" width="9.28515625" style="705" customWidth="1"/>
    <col min="6919" max="6919" width="7" style="705" customWidth="1"/>
    <col min="6920" max="6920" width="14" style="705" customWidth="1"/>
    <col min="6921" max="6921" width="8.5703125" style="705" customWidth="1"/>
    <col min="6922" max="6922" width="9.140625" style="705" customWidth="1"/>
    <col min="6923" max="6923" width="11.5703125" style="705" customWidth="1"/>
    <col min="6924" max="6924" width="14.85546875" style="705" customWidth="1"/>
    <col min="6925" max="6925" width="14.42578125" style="705" customWidth="1"/>
    <col min="6926" max="7162" width="9.7109375" style="705"/>
    <col min="7163" max="7163" width="9.85546875" style="705" customWidth="1"/>
    <col min="7164" max="7164" width="10.140625" style="705" customWidth="1"/>
    <col min="7165" max="7165" width="20.85546875" style="705" customWidth="1"/>
    <col min="7166" max="7166" width="27.28515625" style="705" customWidth="1"/>
    <col min="7167" max="7167" width="11.85546875" style="705" customWidth="1"/>
    <col min="7168" max="7168" width="10.42578125" style="705" customWidth="1"/>
    <col min="7169" max="7169" width="10.85546875" style="705" customWidth="1"/>
    <col min="7170" max="7170" width="11.7109375" style="705" bestFit="1" customWidth="1"/>
    <col min="7171" max="7171" width="11.85546875" style="705" customWidth="1"/>
    <col min="7172" max="7172" width="8.28515625" style="705" customWidth="1"/>
    <col min="7173" max="7173" width="10.85546875" style="705" customWidth="1"/>
    <col min="7174" max="7174" width="9.28515625" style="705" customWidth="1"/>
    <col min="7175" max="7175" width="7" style="705" customWidth="1"/>
    <col min="7176" max="7176" width="14" style="705" customWidth="1"/>
    <col min="7177" max="7177" width="8.5703125" style="705" customWidth="1"/>
    <col min="7178" max="7178" width="9.140625" style="705" customWidth="1"/>
    <col min="7179" max="7179" width="11.5703125" style="705" customWidth="1"/>
    <col min="7180" max="7180" width="14.85546875" style="705" customWidth="1"/>
    <col min="7181" max="7181" width="14.42578125" style="705" customWidth="1"/>
    <col min="7182" max="7418" width="9.7109375" style="705"/>
    <col min="7419" max="7419" width="9.85546875" style="705" customWidth="1"/>
    <col min="7420" max="7420" width="10.140625" style="705" customWidth="1"/>
    <col min="7421" max="7421" width="20.85546875" style="705" customWidth="1"/>
    <col min="7422" max="7422" width="27.28515625" style="705" customWidth="1"/>
    <col min="7423" max="7423" width="11.85546875" style="705" customWidth="1"/>
    <col min="7424" max="7424" width="10.42578125" style="705" customWidth="1"/>
    <col min="7425" max="7425" width="10.85546875" style="705" customWidth="1"/>
    <col min="7426" max="7426" width="11.7109375" style="705" bestFit="1" customWidth="1"/>
    <col min="7427" max="7427" width="11.85546875" style="705" customWidth="1"/>
    <col min="7428" max="7428" width="8.28515625" style="705" customWidth="1"/>
    <col min="7429" max="7429" width="10.85546875" style="705" customWidth="1"/>
    <col min="7430" max="7430" width="9.28515625" style="705" customWidth="1"/>
    <col min="7431" max="7431" width="7" style="705" customWidth="1"/>
    <col min="7432" max="7432" width="14" style="705" customWidth="1"/>
    <col min="7433" max="7433" width="8.5703125" style="705" customWidth="1"/>
    <col min="7434" max="7434" width="9.140625" style="705" customWidth="1"/>
    <col min="7435" max="7435" width="11.5703125" style="705" customWidth="1"/>
    <col min="7436" max="7436" width="14.85546875" style="705" customWidth="1"/>
    <col min="7437" max="7437" width="14.42578125" style="705" customWidth="1"/>
    <col min="7438" max="7674" width="9.7109375" style="705"/>
    <col min="7675" max="7675" width="9.85546875" style="705" customWidth="1"/>
    <col min="7676" max="7676" width="10.140625" style="705" customWidth="1"/>
    <col min="7677" max="7677" width="20.85546875" style="705" customWidth="1"/>
    <col min="7678" max="7678" width="27.28515625" style="705" customWidth="1"/>
    <col min="7679" max="7679" width="11.85546875" style="705" customWidth="1"/>
    <col min="7680" max="7680" width="10.42578125" style="705" customWidth="1"/>
    <col min="7681" max="7681" width="10.85546875" style="705" customWidth="1"/>
    <col min="7682" max="7682" width="11.7109375" style="705" bestFit="1" customWidth="1"/>
    <col min="7683" max="7683" width="11.85546875" style="705" customWidth="1"/>
    <col min="7684" max="7684" width="8.28515625" style="705" customWidth="1"/>
    <col min="7685" max="7685" width="10.85546875" style="705" customWidth="1"/>
    <col min="7686" max="7686" width="9.28515625" style="705" customWidth="1"/>
    <col min="7687" max="7687" width="7" style="705" customWidth="1"/>
    <col min="7688" max="7688" width="14" style="705" customWidth="1"/>
    <col min="7689" max="7689" width="8.5703125" style="705" customWidth="1"/>
    <col min="7690" max="7690" width="9.140625" style="705" customWidth="1"/>
    <col min="7691" max="7691" width="11.5703125" style="705" customWidth="1"/>
    <col min="7692" max="7692" width="14.85546875" style="705" customWidth="1"/>
    <col min="7693" max="7693" width="14.42578125" style="705" customWidth="1"/>
    <col min="7694" max="7930" width="9.7109375" style="705"/>
    <col min="7931" max="7931" width="9.85546875" style="705" customWidth="1"/>
    <col min="7932" max="7932" width="10.140625" style="705" customWidth="1"/>
    <col min="7933" max="7933" width="20.85546875" style="705" customWidth="1"/>
    <col min="7934" max="7934" width="27.28515625" style="705" customWidth="1"/>
    <col min="7935" max="7935" width="11.85546875" style="705" customWidth="1"/>
    <col min="7936" max="7936" width="10.42578125" style="705" customWidth="1"/>
    <col min="7937" max="7937" width="10.85546875" style="705" customWidth="1"/>
    <col min="7938" max="7938" width="11.7109375" style="705" bestFit="1" customWidth="1"/>
    <col min="7939" max="7939" width="11.85546875" style="705" customWidth="1"/>
    <col min="7940" max="7940" width="8.28515625" style="705" customWidth="1"/>
    <col min="7941" max="7941" width="10.85546875" style="705" customWidth="1"/>
    <col min="7942" max="7942" width="9.28515625" style="705" customWidth="1"/>
    <col min="7943" max="7943" width="7" style="705" customWidth="1"/>
    <col min="7944" max="7944" width="14" style="705" customWidth="1"/>
    <col min="7945" max="7945" width="8.5703125" style="705" customWidth="1"/>
    <col min="7946" max="7946" width="9.140625" style="705" customWidth="1"/>
    <col min="7947" max="7947" width="11.5703125" style="705" customWidth="1"/>
    <col min="7948" max="7948" width="14.85546875" style="705" customWidth="1"/>
    <col min="7949" max="7949" width="14.42578125" style="705" customWidth="1"/>
    <col min="7950" max="8186" width="9.7109375" style="705"/>
    <col min="8187" max="8187" width="9.85546875" style="705" customWidth="1"/>
    <col min="8188" max="8188" width="10.140625" style="705" customWidth="1"/>
    <col min="8189" max="8189" width="20.85546875" style="705" customWidth="1"/>
    <col min="8190" max="8190" width="27.28515625" style="705" customWidth="1"/>
    <col min="8191" max="8191" width="11.85546875" style="705" customWidth="1"/>
    <col min="8192" max="8192" width="10.42578125" style="705" customWidth="1"/>
    <col min="8193" max="8193" width="10.85546875" style="705" customWidth="1"/>
    <col min="8194" max="8194" width="11.7109375" style="705" bestFit="1" customWidth="1"/>
    <col min="8195" max="8195" width="11.85546875" style="705" customWidth="1"/>
    <col min="8196" max="8196" width="8.28515625" style="705" customWidth="1"/>
    <col min="8197" max="8197" width="10.85546875" style="705" customWidth="1"/>
    <col min="8198" max="8198" width="9.28515625" style="705" customWidth="1"/>
    <col min="8199" max="8199" width="7" style="705" customWidth="1"/>
    <col min="8200" max="8200" width="14" style="705" customWidth="1"/>
    <col min="8201" max="8201" width="8.5703125" style="705" customWidth="1"/>
    <col min="8202" max="8202" width="9.140625" style="705" customWidth="1"/>
    <col min="8203" max="8203" width="11.5703125" style="705" customWidth="1"/>
    <col min="8204" max="8204" width="14.85546875" style="705" customWidth="1"/>
    <col min="8205" max="8205" width="14.42578125" style="705" customWidth="1"/>
    <col min="8206" max="8442" width="9.7109375" style="705"/>
    <col min="8443" max="8443" width="9.85546875" style="705" customWidth="1"/>
    <col min="8444" max="8444" width="10.140625" style="705" customWidth="1"/>
    <col min="8445" max="8445" width="20.85546875" style="705" customWidth="1"/>
    <col min="8446" max="8446" width="27.28515625" style="705" customWidth="1"/>
    <col min="8447" max="8447" width="11.85546875" style="705" customWidth="1"/>
    <col min="8448" max="8448" width="10.42578125" style="705" customWidth="1"/>
    <col min="8449" max="8449" width="10.85546875" style="705" customWidth="1"/>
    <col min="8450" max="8450" width="11.7109375" style="705" bestFit="1" customWidth="1"/>
    <col min="8451" max="8451" width="11.85546875" style="705" customWidth="1"/>
    <col min="8452" max="8452" width="8.28515625" style="705" customWidth="1"/>
    <col min="8453" max="8453" width="10.85546875" style="705" customWidth="1"/>
    <col min="8454" max="8454" width="9.28515625" style="705" customWidth="1"/>
    <col min="8455" max="8455" width="7" style="705" customWidth="1"/>
    <col min="8456" max="8456" width="14" style="705" customWidth="1"/>
    <col min="8457" max="8457" width="8.5703125" style="705" customWidth="1"/>
    <col min="8458" max="8458" width="9.140625" style="705" customWidth="1"/>
    <col min="8459" max="8459" width="11.5703125" style="705" customWidth="1"/>
    <col min="8460" max="8460" width="14.85546875" style="705" customWidth="1"/>
    <col min="8461" max="8461" width="14.42578125" style="705" customWidth="1"/>
    <col min="8462" max="8698" width="9.7109375" style="705"/>
    <col min="8699" max="8699" width="9.85546875" style="705" customWidth="1"/>
    <col min="8700" max="8700" width="10.140625" style="705" customWidth="1"/>
    <col min="8701" max="8701" width="20.85546875" style="705" customWidth="1"/>
    <col min="8702" max="8702" width="27.28515625" style="705" customWidth="1"/>
    <col min="8703" max="8703" width="11.85546875" style="705" customWidth="1"/>
    <col min="8704" max="8704" width="10.42578125" style="705" customWidth="1"/>
    <col min="8705" max="8705" width="10.85546875" style="705" customWidth="1"/>
    <col min="8706" max="8706" width="11.7109375" style="705" bestFit="1" customWidth="1"/>
    <col min="8707" max="8707" width="11.85546875" style="705" customWidth="1"/>
    <col min="8708" max="8708" width="8.28515625" style="705" customWidth="1"/>
    <col min="8709" max="8709" width="10.85546875" style="705" customWidth="1"/>
    <col min="8710" max="8710" width="9.28515625" style="705" customWidth="1"/>
    <col min="8711" max="8711" width="7" style="705" customWidth="1"/>
    <col min="8712" max="8712" width="14" style="705" customWidth="1"/>
    <col min="8713" max="8713" width="8.5703125" style="705" customWidth="1"/>
    <col min="8714" max="8714" width="9.140625" style="705" customWidth="1"/>
    <col min="8715" max="8715" width="11.5703125" style="705" customWidth="1"/>
    <col min="8716" max="8716" width="14.85546875" style="705" customWidth="1"/>
    <col min="8717" max="8717" width="14.42578125" style="705" customWidth="1"/>
    <col min="8718" max="8954" width="9.7109375" style="705"/>
    <col min="8955" max="8955" width="9.85546875" style="705" customWidth="1"/>
    <col min="8956" max="8956" width="10.140625" style="705" customWidth="1"/>
    <col min="8957" max="8957" width="20.85546875" style="705" customWidth="1"/>
    <col min="8958" max="8958" width="27.28515625" style="705" customWidth="1"/>
    <col min="8959" max="8959" width="11.85546875" style="705" customWidth="1"/>
    <col min="8960" max="8960" width="10.42578125" style="705" customWidth="1"/>
    <col min="8961" max="8961" width="10.85546875" style="705" customWidth="1"/>
    <col min="8962" max="8962" width="11.7109375" style="705" bestFit="1" customWidth="1"/>
    <col min="8963" max="8963" width="11.85546875" style="705" customWidth="1"/>
    <col min="8964" max="8964" width="8.28515625" style="705" customWidth="1"/>
    <col min="8965" max="8965" width="10.85546875" style="705" customWidth="1"/>
    <col min="8966" max="8966" width="9.28515625" style="705" customWidth="1"/>
    <col min="8967" max="8967" width="7" style="705" customWidth="1"/>
    <col min="8968" max="8968" width="14" style="705" customWidth="1"/>
    <col min="8969" max="8969" width="8.5703125" style="705" customWidth="1"/>
    <col min="8970" max="8970" width="9.140625" style="705" customWidth="1"/>
    <col min="8971" max="8971" width="11.5703125" style="705" customWidth="1"/>
    <col min="8972" max="8972" width="14.85546875" style="705" customWidth="1"/>
    <col min="8973" max="8973" width="14.42578125" style="705" customWidth="1"/>
    <col min="8974" max="9210" width="9.7109375" style="705"/>
    <col min="9211" max="9211" width="9.85546875" style="705" customWidth="1"/>
    <col min="9212" max="9212" width="10.140625" style="705" customWidth="1"/>
    <col min="9213" max="9213" width="20.85546875" style="705" customWidth="1"/>
    <col min="9214" max="9214" width="27.28515625" style="705" customWidth="1"/>
    <col min="9215" max="9215" width="11.85546875" style="705" customWidth="1"/>
    <col min="9216" max="9216" width="10.42578125" style="705" customWidth="1"/>
    <col min="9217" max="9217" width="10.85546875" style="705" customWidth="1"/>
    <col min="9218" max="9218" width="11.7109375" style="705" bestFit="1" customWidth="1"/>
    <col min="9219" max="9219" width="11.85546875" style="705" customWidth="1"/>
    <col min="9220" max="9220" width="8.28515625" style="705" customWidth="1"/>
    <col min="9221" max="9221" width="10.85546875" style="705" customWidth="1"/>
    <col min="9222" max="9222" width="9.28515625" style="705" customWidth="1"/>
    <col min="9223" max="9223" width="7" style="705" customWidth="1"/>
    <col min="9224" max="9224" width="14" style="705" customWidth="1"/>
    <col min="9225" max="9225" width="8.5703125" style="705" customWidth="1"/>
    <col min="9226" max="9226" width="9.140625" style="705" customWidth="1"/>
    <col min="9227" max="9227" width="11.5703125" style="705" customWidth="1"/>
    <col min="9228" max="9228" width="14.85546875" style="705" customWidth="1"/>
    <col min="9229" max="9229" width="14.42578125" style="705" customWidth="1"/>
    <col min="9230" max="9466" width="9.7109375" style="705"/>
    <col min="9467" max="9467" width="9.85546875" style="705" customWidth="1"/>
    <col min="9468" max="9468" width="10.140625" style="705" customWidth="1"/>
    <col min="9469" max="9469" width="20.85546875" style="705" customWidth="1"/>
    <col min="9470" max="9470" width="27.28515625" style="705" customWidth="1"/>
    <col min="9471" max="9471" width="11.85546875" style="705" customWidth="1"/>
    <col min="9472" max="9472" width="10.42578125" style="705" customWidth="1"/>
    <col min="9473" max="9473" width="10.85546875" style="705" customWidth="1"/>
    <col min="9474" max="9474" width="11.7109375" style="705" bestFit="1" customWidth="1"/>
    <col min="9475" max="9475" width="11.85546875" style="705" customWidth="1"/>
    <col min="9476" max="9476" width="8.28515625" style="705" customWidth="1"/>
    <col min="9477" max="9477" width="10.85546875" style="705" customWidth="1"/>
    <col min="9478" max="9478" width="9.28515625" style="705" customWidth="1"/>
    <col min="9479" max="9479" width="7" style="705" customWidth="1"/>
    <col min="9480" max="9480" width="14" style="705" customWidth="1"/>
    <col min="9481" max="9481" width="8.5703125" style="705" customWidth="1"/>
    <col min="9482" max="9482" width="9.140625" style="705" customWidth="1"/>
    <col min="9483" max="9483" width="11.5703125" style="705" customWidth="1"/>
    <col min="9484" max="9484" width="14.85546875" style="705" customWidth="1"/>
    <col min="9485" max="9485" width="14.42578125" style="705" customWidth="1"/>
    <col min="9486" max="9722" width="9.7109375" style="705"/>
    <col min="9723" max="9723" width="9.85546875" style="705" customWidth="1"/>
    <col min="9724" max="9724" width="10.140625" style="705" customWidth="1"/>
    <col min="9725" max="9725" width="20.85546875" style="705" customWidth="1"/>
    <col min="9726" max="9726" width="27.28515625" style="705" customWidth="1"/>
    <col min="9727" max="9727" width="11.85546875" style="705" customWidth="1"/>
    <col min="9728" max="9728" width="10.42578125" style="705" customWidth="1"/>
    <col min="9729" max="9729" width="10.85546875" style="705" customWidth="1"/>
    <col min="9730" max="9730" width="11.7109375" style="705" bestFit="1" customWidth="1"/>
    <col min="9731" max="9731" width="11.85546875" style="705" customWidth="1"/>
    <col min="9732" max="9732" width="8.28515625" style="705" customWidth="1"/>
    <col min="9733" max="9733" width="10.85546875" style="705" customWidth="1"/>
    <col min="9734" max="9734" width="9.28515625" style="705" customWidth="1"/>
    <col min="9735" max="9735" width="7" style="705" customWidth="1"/>
    <col min="9736" max="9736" width="14" style="705" customWidth="1"/>
    <col min="9737" max="9737" width="8.5703125" style="705" customWidth="1"/>
    <col min="9738" max="9738" width="9.140625" style="705" customWidth="1"/>
    <col min="9739" max="9739" width="11.5703125" style="705" customWidth="1"/>
    <col min="9740" max="9740" width="14.85546875" style="705" customWidth="1"/>
    <col min="9741" max="9741" width="14.42578125" style="705" customWidth="1"/>
    <col min="9742" max="9978" width="9.7109375" style="705"/>
    <col min="9979" max="9979" width="9.85546875" style="705" customWidth="1"/>
    <col min="9980" max="9980" width="10.140625" style="705" customWidth="1"/>
    <col min="9981" max="9981" width="20.85546875" style="705" customWidth="1"/>
    <col min="9982" max="9982" width="27.28515625" style="705" customWidth="1"/>
    <col min="9983" max="9983" width="11.85546875" style="705" customWidth="1"/>
    <col min="9984" max="9984" width="10.42578125" style="705" customWidth="1"/>
    <col min="9985" max="9985" width="10.85546875" style="705" customWidth="1"/>
    <col min="9986" max="9986" width="11.7109375" style="705" bestFit="1" customWidth="1"/>
    <col min="9987" max="9987" width="11.85546875" style="705" customWidth="1"/>
    <col min="9988" max="9988" width="8.28515625" style="705" customWidth="1"/>
    <col min="9989" max="9989" width="10.85546875" style="705" customWidth="1"/>
    <col min="9990" max="9990" width="9.28515625" style="705" customWidth="1"/>
    <col min="9991" max="9991" width="7" style="705" customWidth="1"/>
    <col min="9992" max="9992" width="14" style="705" customWidth="1"/>
    <col min="9993" max="9993" width="8.5703125" style="705" customWidth="1"/>
    <col min="9994" max="9994" width="9.140625" style="705" customWidth="1"/>
    <col min="9995" max="9995" width="11.5703125" style="705" customWidth="1"/>
    <col min="9996" max="9996" width="14.85546875" style="705" customWidth="1"/>
    <col min="9997" max="9997" width="14.42578125" style="705" customWidth="1"/>
    <col min="9998" max="10234" width="9.7109375" style="705"/>
    <col min="10235" max="10235" width="9.85546875" style="705" customWidth="1"/>
    <col min="10236" max="10236" width="10.140625" style="705" customWidth="1"/>
    <col min="10237" max="10237" width="20.85546875" style="705" customWidth="1"/>
    <col min="10238" max="10238" width="27.28515625" style="705" customWidth="1"/>
    <col min="10239" max="10239" width="11.85546875" style="705" customWidth="1"/>
    <col min="10240" max="10240" width="10.42578125" style="705" customWidth="1"/>
    <col min="10241" max="10241" width="10.85546875" style="705" customWidth="1"/>
    <col min="10242" max="10242" width="11.7109375" style="705" bestFit="1" customWidth="1"/>
    <col min="10243" max="10243" width="11.85546875" style="705" customWidth="1"/>
    <col min="10244" max="10244" width="8.28515625" style="705" customWidth="1"/>
    <col min="10245" max="10245" width="10.85546875" style="705" customWidth="1"/>
    <col min="10246" max="10246" width="9.28515625" style="705" customWidth="1"/>
    <col min="10247" max="10247" width="7" style="705" customWidth="1"/>
    <col min="10248" max="10248" width="14" style="705" customWidth="1"/>
    <col min="10249" max="10249" width="8.5703125" style="705" customWidth="1"/>
    <col min="10250" max="10250" width="9.140625" style="705" customWidth="1"/>
    <col min="10251" max="10251" width="11.5703125" style="705" customWidth="1"/>
    <col min="10252" max="10252" width="14.85546875" style="705" customWidth="1"/>
    <col min="10253" max="10253" width="14.42578125" style="705" customWidth="1"/>
    <col min="10254" max="10490" width="9.7109375" style="705"/>
    <col min="10491" max="10491" width="9.85546875" style="705" customWidth="1"/>
    <col min="10492" max="10492" width="10.140625" style="705" customWidth="1"/>
    <col min="10493" max="10493" width="20.85546875" style="705" customWidth="1"/>
    <col min="10494" max="10494" width="27.28515625" style="705" customWidth="1"/>
    <col min="10495" max="10495" width="11.85546875" style="705" customWidth="1"/>
    <col min="10496" max="10496" width="10.42578125" style="705" customWidth="1"/>
    <col min="10497" max="10497" width="10.85546875" style="705" customWidth="1"/>
    <col min="10498" max="10498" width="11.7109375" style="705" bestFit="1" customWidth="1"/>
    <col min="10499" max="10499" width="11.85546875" style="705" customWidth="1"/>
    <col min="10500" max="10500" width="8.28515625" style="705" customWidth="1"/>
    <col min="10501" max="10501" width="10.85546875" style="705" customWidth="1"/>
    <col min="10502" max="10502" width="9.28515625" style="705" customWidth="1"/>
    <col min="10503" max="10503" width="7" style="705" customWidth="1"/>
    <col min="10504" max="10504" width="14" style="705" customWidth="1"/>
    <col min="10505" max="10505" width="8.5703125" style="705" customWidth="1"/>
    <col min="10506" max="10506" width="9.140625" style="705" customWidth="1"/>
    <col min="10507" max="10507" width="11.5703125" style="705" customWidth="1"/>
    <col min="10508" max="10508" width="14.85546875" style="705" customWidth="1"/>
    <col min="10509" max="10509" width="14.42578125" style="705" customWidth="1"/>
    <col min="10510" max="10746" width="9.7109375" style="705"/>
    <col min="10747" max="10747" width="9.85546875" style="705" customWidth="1"/>
    <col min="10748" max="10748" width="10.140625" style="705" customWidth="1"/>
    <col min="10749" max="10749" width="20.85546875" style="705" customWidth="1"/>
    <col min="10750" max="10750" width="27.28515625" style="705" customWidth="1"/>
    <col min="10751" max="10751" width="11.85546875" style="705" customWidth="1"/>
    <col min="10752" max="10752" width="10.42578125" style="705" customWidth="1"/>
    <col min="10753" max="10753" width="10.85546875" style="705" customWidth="1"/>
    <col min="10754" max="10754" width="11.7109375" style="705" bestFit="1" customWidth="1"/>
    <col min="10755" max="10755" width="11.85546875" style="705" customWidth="1"/>
    <col min="10756" max="10756" width="8.28515625" style="705" customWidth="1"/>
    <col min="10757" max="10757" width="10.85546875" style="705" customWidth="1"/>
    <col min="10758" max="10758" width="9.28515625" style="705" customWidth="1"/>
    <col min="10759" max="10759" width="7" style="705" customWidth="1"/>
    <col min="10760" max="10760" width="14" style="705" customWidth="1"/>
    <col min="10761" max="10761" width="8.5703125" style="705" customWidth="1"/>
    <col min="10762" max="10762" width="9.140625" style="705" customWidth="1"/>
    <col min="10763" max="10763" width="11.5703125" style="705" customWidth="1"/>
    <col min="10764" max="10764" width="14.85546875" style="705" customWidth="1"/>
    <col min="10765" max="10765" width="14.42578125" style="705" customWidth="1"/>
    <col min="10766" max="11002" width="9.7109375" style="705"/>
    <col min="11003" max="11003" width="9.85546875" style="705" customWidth="1"/>
    <col min="11004" max="11004" width="10.140625" style="705" customWidth="1"/>
    <col min="11005" max="11005" width="20.85546875" style="705" customWidth="1"/>
    <col min="11006" max="11006" width="27.28515625" style="705" customWidth="1"/>
    <col min="11007" max="11007" width="11.85546875" style="705" customWidth="1"/>
    <col min="11008" max="11008" width="10.42578125" style="705" customWidth="1"/>
    <col min="11009" max="11009" width="10.85546875" style="705" customWidth="1"/>
    <col min="11010" max="11010" width="11.7109375" style="705" bestFit="1" customWidth="1"/>
    <col min="11011" max="11011" width="11.85546875" style="705" customWidth="1"/>
    <col min="11012" max="11012" width="8.28515625" style="705" customWidth="1"/>
    <col min="11013" max="11013" width="10.85546875" style="705" customWidth="1"/>
    <col min="11014" max="11014" width="9.28515625" style="705" customWidth="1"/>
    <col min="11015" max="11015" width="7" style="705" customWidth="1"/>
    <col min="11016" max="11016" width="14" style="705" customWidth="1"/>
    <col min="11017" max="11017" width="8.5703125" style="705" customWidth="1"/>
    <col min="11018" max="11018" width="9.140625" style="705" customWidth="1"/>
    <col min="11019" max="11019" width="11.5703125" style="705" customWidth="1"/>
    <col min="11020" max="11020" width="14.85546875" style="705" customWidth="1"/>
    <col min="11021" max="11021" width="14.42578125" style="705" customWidth="1"/>
    <col min="11022" max="11258" width="9.7109375" style="705"/>
    <col min="11259" max="11259" width="9.85546875" style="705" customWidth="1"/>
    <col min="11260" max="11260" width="10.140625" style="705" customWidth="1"/>
    <col min="11261" max="11261" width="20.85546875" style="705" customWidth="1"/>
    <col min="11262" max="11262" width="27.28515625" style="705" customWidth="1"/>
    <col min="11263" max="11263" width="11.85546875" style="705" customWidth="1"/>
    <col min="11264" max="11264" width="10.42578125" style="705" customWidth="1"/>
    <col min="11265" max="11265" width="10.85546875" style="705" customWidth="1"/>
    <col min="11266" max="11266" width="11.7109375" style="705" bestFit="1" customWidth="1"/>
    <col min="11267" max="11267" width="11.85546875" style="705" customWidth="1"/>
    <col min="11268" max="11268" width="8.28515625" style="705" customWidth="1"/>
    <col min="11269" max="11269" width="10.85546875" style="705" customWidth="1"/>
    <col min="11270" max="11270" width="9.28515625" style="705" customWidth="1"/>
    <col min="11271" max="11271" width="7" style="705" customWidth="1"/>
    <col min="11272" max="11272" width="14" style="705" customWidth="1"/>
    <col min="11273" max="11273" width="8.5703125" style="705" customWidth="1"/>
    <col min="11274" max="11274" width="9.140625" style="705" customWidth="1"/>
    <col min="11275" max="11275" width="11.5703125" style="705" customWidth="1"/>
    <col min="11276" max="11276" width="14.85546875" style="705" customWidth="1"/>
    <col min="11277" max="11277" width="14.42578125" style="705" customWidth="1"/>
    <col min="11278" max="11514" width="9.7109375" style="705"/>
    <col min="11515" max="11515" width="9.85546875" style="705" customWidth="1"/>
    <col min="11516" max="11516" width="10.140625" style="705" customWidth="1"/>
    <col min="11517" max="11517" width="20.85546875" style="705" customWidth="1"/>
    <col min="11518" max="11518" width="27.28515625" style="705" customWidth="1"/>
    <col min="11519" max="11519" width="11.85546875" style="705" customWidth="1"/>
    <col min="11520" max="11520" width="10.42578125" style="705" customWidth="1"/>
    <col min="11521" max="11521" width="10.85546875" style="705" customWidth="1"/>
    <col min="11522" max="11522" width="11.7109375" style="705" bestFit="1" customWidth="1"/>
    <col min="11523" max="11523" width="11.85546875" style="705" customWidth="1"/>
    <col min="11524" max="11524" width="8.28515625" style="705" customWidth="1"/>
    <col min="11525" max="11525" width="10.85546875" style="705" customWidth="1"/>
    <col min="11526" max="11526" width="9.28515625" style="705" customWidth="1"/>
    <col min="11527" max="11527" width="7" style="705" customWidth="1"/>
    <col min="11528" max="11528" width="14" style="705" customWidth="1"/>
    <col min="11529" max="11529" width="8.5703125" style="705" customWidth="1"/>
    <col min="11530" max="11530" width="9.140625" style="705" customWidth="1"/>
    <col min="11531" max="11531" width="11.5703125" style="705" customWidth="1"/>
    <col min="11532" max="11532" width="14.85546875" style="705" customWidth="1"/>
    <col min="11533" max="11533" width="14.42578125" style="705" customWidth="1"/>
    <col min="11534" max="11770" width="9.7109375" style="705"/>
    <col min="11771" max="11771" width="9.85546875" style="705" customWidth="1"/>
    <col min="11772" max="11772" width="10.140625" style="705" customWidth="1"/>
    <col min="11773" max="11773" width="20.85546875" style="705" customWidth="1"/>
    <col min="11774" max="11774" width="27.28515625" style="705" customWidth="1"/>
    <col min="11775" max="11775" width="11.85546875" style="705" customWidth="1"/>
    <col min="11776" max="11776" width="10.42578125" style="705" customWidth="1"/>
    <col min="11777" max="11777" width="10.85546875" style="705" customWidth="1"/>
    <col min="11778" max="11778" width="11.7109375" style="705" bestFit="1" customWidth="1"/>
    <col min="11779" max="11779" width="11.85546875" style="705" customWidth="1"/>
    <col min="11780" max="11780" width="8.28515625" style="705" customWidth="1"/>
    <col min="11781" max="11781" width="10.85546875" style="705" customWidth="1"/>
    <col min="11782" max="11782" width="9.28515625" style="705" customWidth="1"/>
    <col min="11783" max="11783" width="7" style="705" customWidth="1"/>
    <col min="11784" max="11784" width="14" style="705" customWidth="1"/>
    <col min="11785" max="11785" width="8.5703125" style="705" customWidth="1"/>
    <col min="11786" max="11786" width="9.140625" style="705" customWidth="1"/>
    <col min="11787" max="11787" width="11.5703125" style="705" customWidth="1"/>
    <col min="11788" max="11788" width="14.85546875" style="705" customWidth="1"/>
    <col min="11789" max="11789" width="14.42578125" style="705" customWidth="1"/>
    <col min="11790" max="12026" width="9.7109375" style="705"/>
    <col min="12027" max="12027" width="9.85546875" style="705" customWidth="1"/>
    <col min="12028" max="12028" width="10.140625" style="705" customWidth="1"/>
    <col min="12029" max="12029" width="20.85546875" style="705" customWidth="1"/>
    <col min="12030" max="12030" width="27.28515625" style="705" customWidth="1"/>
    <col min="12031" max="12031" width="11.85546875" style="705" customWidth="1"/>
    <col min="12032" max="12032" width="10.42578125" style="705" customWidth="1"/>
    <col min="12033" max="12033" width="10.85546875" style="705" customWidth="1"/>
    <col min="12034" max="12034" width="11.7109375" style="705" bestFit="1" customWidth="1"/>
    <col min="12035" max="12035" width="11.85546875" style="705" customWidth="1"/>
    <col min="12036" max="12036" width="8.28515625" style="705" customWidth="1"/>
    <col min="12037" max="12037" width="10.85546875" style="705" customWidth="1"/>
    <col min="12038" max="12038" width="9.28515625" style="705" customWidth="1"/>
    <col min="12039" max="12039" width="7" style="705" customWidth="1"/>
    <col min="12040" max="12040" width="14" style="705" customWidth="1"/>
    <col min="12041" max="12041" width="8.5703125" style="705" customWidth="1"/>
    <col min="12042" max="12042" width="9.140625" style="705" customWidth="1"/>
    <col min="12043" max="12043" width="11.5703125" style="705" customWidth="1"/>
    <col min="12044" max="12044" width="14.85546875" style="705" customWidth="1"/>
    <col min="12045" max="12045" width="14.42578125" style="705" customWidth="1"/>
    <col min="12046" max="12282" width="9.7109375" style="705"/>
    <col min="12283" max="12283" width="9.85546875" style="705" customWidth="1"/>
    <col min="12284" max="12284" width="10.140625" style="705" customWidth="1"/>
    <col min="12285" max="12285" width="20.85546875" style="705" customWidth="1"/>
    <col min="12286" max="12286" width="27.28515625" style="705" customWidth="1"/>
    <col min="12287" max="12287" width="11.85546875" style="705" customWidth="1"/>
    <col min="12288" max="12288" width="10.42578125" style="705" customWidth="1"/>
    <col min="12289" max="12289" width="10.85546875" style="705" customWidth="1"/>
    <col min="12290" max="12290" width="11.7109375" style="705" bestFit="1" customWidth="1"/>
    <col min="12291" max="12291" width="11.85546875" style="705" customWidth="1"/>
    <col min="12292" max="12292" width="8.28515625" style="705" customWidth="1"/>
    <col min="12293" max="12293" width="10.85546875" style="705" customWidth="1"/>
    <col min="12294" max="12294" width="9.28515625" style="705" customWidth="1"/>
    <col min="12295" max="12295" width="7" style="705" customWidth="1"/>
    <col min="12296" max="12296" width="14" style="705" customWidth="1"/>
    <col min="12297" max="12297" width="8.5703125" style="705" customWidth="1"/>
    <col min="12298" max="12298" width="9.140625" style="705" customWidth="1"/>
    <col min="12299" max="12299" width="11.5703125" style="705" customWidth="1"/>
    <col min="12300" max="12300" width="14.85546875" style="705" customWidth="1"/>
    <col min="12301" max="12301" width="14.42578125" style="705" customWidth="1"/>
    <col min="12302" max="12538" width="9.7109375" style="705"/>
    <col min="12539" max="12539" width="9.85546875" style="705" customWidth="1"/>
    <col min="12540" max="12540" width="10.140625" style="705" customWidth="1"/>
    <col min="12541" max="12541" width="20.85546875" style="705" customWidth="1"/>
    <col min="12542" max="12542" width="27.28515625" style="705" customWidth="1"/>
    <col min="12543" max="12543" width="11.85546875" style="705" customWidth="1"/>
    <col min="12544" max="12544" width="10.42578125" style="705" customWidth="1"/>
    <col min="12545" max="12545" width="10.85546875" style="705" customWidth="1"/>
    <col min="12546" max="12546" width="11.7109375" style="705" bestFit="1" customWidth="1"/>
    <col min="12547" max="12547" width="11.85546875" style="705" customWidth="1"/>
    <col min="12548" max="12548" width="8.28515625" style="705" customWidth="1"/>
    <col min="12549" max="12549" width="10.85546875" style="705" customWidth="1"/>
    <col min="12550" max="12550" width="9.28515625" style="705" customWidth="1"/>
    <col min="12551" max="12551" width="7" style="705" customWidth="1"/>
    <col min="12552" max="12552" width="14" style="705" customWidth="1"/>
    <col min="12553" max="12553" width="8.5703125" style="705" customWidth="1"/>
    <col min="12554" max="12554" width="9.140625" style="705" customWidth="1"/>
    <col min="12555" max="12555" width="11.5703125" style="705" customWidth="1"/>
    <col min="12556" max="12556" width="14.85546875" style="705" customWidth="1"/>
    <col min="12557" max="12557" width="14.42578125" style="705" customWidth="1"/>
    <col min="12558" max="12794" width="9.7109375" style="705"/>
    <col min="12795" max="12795" width="9.85546875" style="705" customWidth="1"/>
    <col min="12796" max="12796" width="10.140625" style="705" customWidth="1"/>
    <col min="12797" max="12797" width="20.85546875" style="705" customWidth="1"/>
    <col min="12798" max="12798" width="27.28515625" style="705" customWidth="1"/>
    <col min="12799" max="12799" width="11.85546875" style="705" customWidth="1"/>
    <col min="12800" max="12800" width="10.42578125" style="705" customWidth="1"/>
    <col min="12801" max="12801" width="10.85546875" style="705" customWidth="1"/>
    <col min="12802" max="12802" width="11.7109375" style="705" bestFit="1" customWidth="1"/>
    <col min="12803" max="12803" width="11.85546875" style="705" customWidth="1"/>
    <col min="12804" max="12804" width="8.28515625" style="705" customWidth="1"/>
    <col min="12805" max="12805" width="10.85546875" style="705" customWidth="1"/>
    <col min="12806" max="12806" width="9.28515625" style="705" customWidth="1"/>
    <col min="12807" max="12807" width="7" style="705" customWidth="1"/>
    <col min="12808" max="12808" width="14" style="705" customWidth="1"/>
    <col min="12809" max="12809" width="8.5703125" style="705" customWidth="1"/>
    <col min="12810" max="12810" width="9.140625" style="705" customWidth="1"/>
    <col min="12811" max="12811" width="11.5703125" style="705" customWidth="1"/>
    <col min="12812" max="12812" width="14.85546875" style="705" customWidth="1"/>
    <col min="12813" max="12813" width="14.42578125" style="705" customWidth="1"/>
    <col min="12814" max="13050" width="9.7109375" style="705"/>
    <col min="13051" max="13051" width="9.85546875" style="705" customWidth="1"/>
    <col min="13052" max="13052" width="10.140625" style="705" customWidth="1"/>
    <col min="13053" max="13053" width="20.85546875" style="705" customWidth="1"/>
    <col min="13054" max="13054" width="27.28515625" style="705" customWidth="1"/>
    <col min="13055" max="13055" width="11.85546875" style="705" customWidth="1"/>
    <col min="13056" max="13056" width="10.42578125" style="705" customWidth="1"/>
    <col min="13057" max="13057" width="10.85546875" style="705" customWidth="1"/>
    <col min="13058" max="13058" width="11.7109375" style="705" bestFit="1" customWidth="1"/>
    <col min="13059" max="13059" width="11.85546875" style="705" customWidth="1"/>
    <col min="13060" max="13060" width="8.28515625" style="705" customWidth="1"/>
    <col min="13061" max="13061" width="10.85546875" style="705" customWidth="1"/>
    <col min="13062" max="13062" width="9.28515625" style="705" customWidth="1"/>
    <col min="13063" max="13063" width="7" style="705" customWidth="1"/>
    <col min="13064" max="13064" width="14" style="705" customWidth="1"/>
    <col min="13065" max="13065" width="8.5703125" style="705" customWidth="1"/>
    <col min="13066" max="13066" width="9.140625" style="705" customWidth="1"/>
    <col min="13067" max="13067" width="11.5703125" style="705" customWidth="1"/>
    <col min="13068" max="13068" width="14.85546875" style="705" customWidth="1"/>
    <col min="13069" max="13069" width="14.42578125" style="705" customWidth="1"/>
    <col min="13070" max="13306" width="9.7109375" style="705"/>
    <col min="13307" max="13307" width="9.85546875" style="705" customWidth="1"/>
    <col min="13308" max="13308" width="10.140625" style="705" customWidth="1"/>
    <col min="13309" max="13309" width="20.85546875" style="705" customWidth="1"/>
    <col min="13310" max="13310" width="27.28515625" style="705" customWidth="1"/>
    <col min="13311" max="13311" width="11.85546875" style="705" customWidth="1"/>
    <col min="13312" max="13312" width="10.42578125" style="705" customWidth="1"/>
    <col min="13313" max="13313" width="10.85546875" style="705" customWidth="1"/>
    <col min="13314" max="13314" width="11.7109375" style="705" bestFit="1" customWidth="1"/>
    <col min="13315" max="13315" width="11.85546875" style="705" customWidth="1"/>
    <col min="13316" max="13316" width="8.28515625" style="705" customWidth="1"/>
    <col min="13317" max="13317" width="10.85546875" style="705" customWidth="1"/>
    <col min="13318" max="13318" width="9.28515625" style="705" customWidth="1"/>
    <col min="13319" max="13319" width="7" style="705" customWidth="1"/>
    <col min="13320" max="13320" width="14" style="705" customWidth="1"/>
    <col min="13321" max="13321" width="8.5703125" style="705" customWidth="1"/>
    <col min="13322" max="13322" width="9.140625" style="705" customWidth="1"/>
    <col min="13323" max="13323" width="11.5703125" style="705" customWidth="1"/>
    <col min="13324" max="13324" width="14.85546875" style="705" customWidth="1"/>
    <col min="13325" max="13325" width="14.42578125" style="705" customWidth="1"/>
    <col min="13326" max="13562" width="9.7109375" style="705"/>
    <col min="13563" max="13563" width="9.85546875" style="705" customWidth="1"/>
    <col min="13564" max="13564" width="10.140625" style="705" customWidth="1"/>
    <col min="13565" max="13565" width="20.85546875" style="705" customWidth="1"/>
    <col min="13566" max="13566" width="27.28515625" style="705" customWidth="1"/>
    <col min="13567" max="13567" width="11.85546875" style="705" customWidth="1"/>
    <col min="13568" max="13568" width="10.42578125" style="705" customWidth="1"/>
    <col min="13569" max="13569" width="10.85546875" style="705" customWidth="1"/>
    <col min="13570" max="13570" width="11.7109375" style="705" bestFit="1" customWidth="1"/>
    <col min="13571" max="13571" width="11.85546875" style="705" customWidth="1"/>
    <col min="13572" max="13572" width="8.28515625" style="705" customWidth="1"/>
    <col min="13573" max="13573" width="10.85546875" style="705" customWidth="1"/>
    <col min="13574" max="13574" width="9.28515625" style="705" customWidth="1"/>
    <col min="13575" max="13575" width="7" style="705" customWidth="1"/>
    <col min="13576" max="13576" width="14" style="705" customWidth="1"/>
    <col min="13577" max="13577" width="8.5703125" style="705" customWidth="1"/>
    <col min="13578" max="13578" width="9.140625" style="705" customWidth="1"/>
    <col min="13579" max="13579" width="11.5703125" style="705" customWidth="1"/>
    <col min="13580" max="13580" width="14.85546875" style="705" customWidth="1"/>
    <col min="13581" max="13581" width="14.42578125" style="705" customWidth="1"/>
    <col min="13582" max="13818" width="9.7109375" style="705"/>
    <col min="13819" max="13819" width="9.85546875" style="705" customWidth="1"/>
    <col min="13820" max="13820" width="10.140625" style="705" customWidth="1"/>
    <col min="13821" max="13821" width="20.85546875" style="705" customWidth="1"/>
    <col min="13822" max="13822" width="27.28515625" style="705" customWidth="1"/>
    <col min="13823" max="13823" width="11.85546875" style="705" customWidth="1"/>
    <col min="13824" max="13824" width="10.42578125" style="705" customWidth="1"/>
    <col min="13825" max="13825" width="10.85546875" style="705" customWidth="1"/>
    <col min="13826" max="13826" width="11.7109375" style="705" bestFit="1" customWidth="1"/>
    <col min="13827" max="13827" width="11.85546875" style="705" customWidth="1"/>
    <col min="13828" max="13828" width="8.28515625" style="705" customWidth="1"/>
    <col min="13829" max="13829" width="10.85546875" style="705" customWidth="1"/>
    <col min="13830" max="13830" width="9.28515625" style="705" customWidth="1"/>
    <col min="13831" max="13831" width="7" style="705" customWidth="1"/>
    <col min="13832" max="13832" width="14" style="705" customWidth="1"/>
    <col min="13833" max="13833" width="8.5703125" style="705" customWidth="1"/>
    <col min="13834" max="13834" width="9.140625" style="705" customWidth="1"/>
    <col min="13835" max="13835" width="11.5703125" style="705" customWidth="1"/>
    <col min="13836" max="13836" width="14.85546875" style="705" customWidth="1"/>
    <col min="13837" max="13837" width="14.42578125" style="705" customWidth="1"/>
    <col min="13838" max="14074" width="9.7109375" style="705"/>
    <col min="14075" max="14075" width="9.85546875" style="705" customWidth="1"/>
    <col min="14076" max="14076" width="10.140625" style="705" customWidth="1"/>
    <col min="14077" max="14077" width="20.85546875" style="705" customWidth="1"/>
    <col min="14078" max="14078" width="27.28515625" style="705" customWidth="1"/>
    <col min="14079" max="14079" width="11.85546875" style="705" customWidth="1"/>
    <col min="14080" max="14080" width="10.42578125" style="705" customWidth="1"/>
    <col min="14081" max="14081" width="10.85546875" style="705" customWidth="1"/>
    <col min="14082" max="14082" width="11.7109375" style="705" bestFit="1" customWidth="1"/>
    <col min="14083" max="14083" width="11.85546875" style="705" customWidth="1"/>
    <col min="14084" max="14084" width="8.28515625" style="705" customWidth="1"/>
    <col min="14085" max="14085" width="10.85546875" style="705" customWidth="1"/>
    <col min="14086" max="14086" width="9.28515625" style="705" customWidth="1"/>
    <col min="14087" max="14087" width="7" style="705" customWidth="1"/>
    <col min="14088" max="14088" width="14" style="705" customWidth="1"/>
    <col min="14089" max="14089" width="8.5703125" style="705" customWidth="1"/>
    <col min="14090" max="14090" width="9.140625" style="705" customWidth="1"/>
    <col min="14091" max="14091" width="11.5703125" style="705" customWidth="1"/>
    <col min="14092" max="14092" width="14.85546875" style="705" customWidth="1"/>
    <col min="14093" max="14093" width="14.42578125" style="705" customWidth="1"/>
    <col min="14094" max="14330" width="9.7109375" style="705"/>
    <col min="14331" max="14331" width="9.85546875" style="705" customWidth="1"/>
    <col min="14332" max="14332" width="10.140625" style="705" customWidth="1"/>
    <col min="14333" max="14333" width="20.85546875" style="705" customWidth="1"/>
    <col min="14334" max="14334" width="27.28515625" style="705" customWidth="1"/>
    <col min="14335" max="14335" width="11.85546875" style="705" customWidth="1"/>
    <col min="14336" max="14336" width="10.42578125" style="705" customWidth="1"/>
    <col min="14337" max="14337" width="10.85546875" style="705" customWidth="1"/>
    <col min="14338" max="14338" width="11.7109375" style="705" bestFit="1" customWidth="1"/>
    <col min="14339" max="14339" width="11.85546875" style="705" customWidth="1"/>
    <col min="14340" max="14340" width="8.28515625" style="705" customWidth="1"/>
    <col min="14341" max="14341" width="10.85546875" style="705" customWidth="1"/>
    <col min="14342" max="14342" width="9.28515625" style="705" customWidth="1"/>
    <col min="14343" max="14343" width="7" style="705" customWidth="1"/>
    <col min="14344" max="14344" width="14" style="705" customWidth="1"/>
    <col min="14345" max="14345" width="8.5703125" style="705" customWidth="1"/>
    <col min="14346" max="14346" width="9.140625" style="705" customWidth="1"/>
    <col min="14347" max="14347" width="11.5703125" style="705" customWidth="1"/>
    <col min="14348" max="14348" width="14.85546875" style="705" customWidth="1"/>
    <col min="14349" max="14349" width="14.42578125" style="705" customWidth="1"/>
    <col min="14350" max="14586" width="9.7109375" style="705"/>
    <col min="14587" max="14587" width="9.85546875" style="705" customWidth="1"/>
    <col min="14588" max="14588" width="10.140625" style="705" customWidth="1"/>
    <col min="14589" max="14589" width="20.85546875" style="705" customWidth="1"/>
    <col min="14590" max="14590" width="27.28515625" style="705" customWidth="1"/>
    <col min="14591" max="14591" width="11.85546875" style="705" customWidth="1"/>
    <col min="14592" max="14592" width="10.42578125" style="705" customWidth="1"/>
    <col min="14593" max="14593" width="10.85546875" style="705" customWidth="1"/>
    <col min="14594" max="14594" width="11.7109375" style="705" bestFit="1" customWidth="1"/>
    <col min="14595" max="14595" width="11.85546875" style="705" customWidth="1"/>
    <col min="14596" max="14596" width="8.28515625" style="705" customWidth="1"/>
    <col min="14597" max="14597" width="10.85546875" style="705" customWidth="1"/>
    <col min="14598" max="14598" width="9.28515625" style="705" customWidth="1"/>
    <col min="14599" max="14599" width="7" style="705" customWidth="1"/>
    <col min="14600" max="14600" width="14" style="705" customWidth="1"/>
    <col min="14601" max="14601" width="8.5703125" style="705" customWidth="1"/>
    <col min="14602" max="14602" width="9.140625" style="705" customWidth="1"/>
    <col min="14603" max="14603" width="11.5703125" style="705" customWidth="1"/>
    <col min="14604" max="14604" width="14.85546875" style="705" customWidth="1"/>
    <col min="14605" max="14605" width="14.42578125" style="705" customWidth="1"/>
    <col min="14606" max="14842" width="9.7109375" style="705"/>
    <col min="14843" max="14843" width="9.85546875" style="705" customWidth="1"/>
    <col min="14844" max="14844" width="10.140625" style="705" customWidth="1"/>
    <col min="14845" max="14845" width="20.85546875" style="705" customWidth="1"/>
    <col min="14846" max="14846" width="27.28515625" style="705" customWidth="1"/>
    <col min="14847" max="14847" width="11.85546875" style="705" customWidth="1"/>
    <col min="14848" max="14848" width="10.42578125" style="705" customWidth="1"/>
    <col min="14849" max="14849" width="10.85546875" style="705" customWidth="1"/>
    <col min="14850" max="14850" width="11.7109375" style="705" bestFit="1" customWidth="1"/>
    <col min="14851" max="14851" width="11.85546875" style="705" customWidth="1"/>
    <col min="14852" max="14852" width="8.28515625" style="705" customWidth="1"/>
    <col min="14853" max="14853" width="10.85546875" style="705" customWidth="1"/>
    <col min="14854" max="14854" width="9.28515625" style="705" customWidth="1"/>
    <col min="14855" max="14855" width="7" style="705" customWidth="1"/>
    <col min="14856" max="14856" width="14" style="705" customWidth="1"/>
    <col min="14857" max="14857" width="8.5703125" style="705" customWidth="1"/>
    <col min="14858" max="14858" width="9.140625" style="705" customWidth="1"/>
    <col min="14859" max="14859" width="11.5703125" style="705" customWidth="1"/>
    <col min="14860" max="14860" width="14.85546875" style="705" customWidth="1"/>
    <col min="14861" max="14861" width="14.42578125" style="705" customWidth="1"/>
    <col min="14862" max="15098" width="9.7109375" style="705"/>
    <col min="15099" max="15099" width="9.85546875" style="705" customWidth="1"/>
    <col min="15100" max="15100" width="10.140625" style="705" customWidth="1"/>
    <col min="15101" max="15101" width="20.85546875" style="705" customWidth="1"/>
    <col min="15102" max="15102" width="27.28515625" style="705" customWidth="1"/>
    <col min="15103" max="15103" width="11.85546875" style="705" customWidth="1"/>
    <col min="15104" max="15104" width="10.42578125" style="705" customWidth="1"/>
    <col min="15105" max="15105" width="10.85546875" style="705" customWidth="1"/>
    <col min="15106" max="15106" width="11.7109375" style="705" bestFit="1" customWidth="1"/>
    <col min="15107" max="15107" width="11.85546875" style="705" customWidth="1"/>
    <col min="15108" max="15108" width="8.28515625" style="705" customWidth="1"/>
    <col min="15109" max="15109" width="10.85546875" style="705" customWidth="1"/>
    <col min="15110" max="15110" width="9.28515625" style="705" customWidth="1"/>
    <col min="15111" max="15111" width="7" style="705" customWidth="1"/>
    <col min="15112" max="15112" width="14" style="705" customWidth="1"/>
    <col min="15113" max="15113" width="8.5703125" style="705" customWidth="1"/>
    <col min="15114" max="15114" width="9.140625" style="705" customWidth="1"/>
    <col min="15115" max="15115" width="11.5703125" style="705" customWidth="1"/>
    <col min="15116" max="15116" width="14.85546875" style="705" customWidth="1"/>
    <col min="15117" max="15117" width="14.42578125" style="705" customWidth="1"/>
    <col min="15118" max="15354" width="9.7109375" style="705"/>
    <col min="15355" max="15355" width="9.85546875" style="705" customWidth="1"/>
    <col min="15356" max="15356" width="10.140625" style="705" customWidth="1"/>
    <col min="15357" max="15357" width="20.85546875" style="705" customWidth="1"/>
    <col min="15358" max="15358" width="27.28515625" style="705" customWidth="1"/>
    <col min="15359" max="15359" width="11.85546875" style="705" customWidth="1"/>
    <col min="15360" max="15360" width="10.42578125" style="705" customWidth="1"/>
    <col min="15361" max="15361" width="10.85546875" style="705" customWidth="1"/>
    <col min="15362" max="15362" width="11.7109375" style="705" bestFit="1" customWidth="1"/>
    <col min="15363" max="15363" width="11.85546875" style="705" customWidth="1"/>
    <col min="15364" max="15364" width="8.28515625" style="705" customWidth="1"/>
    <col min="15365" max="15365" width="10.85546875" style="705" customWidth="1"/>
    <col min="15366" max="15366" width="9.28515625" style="705" customWidth="1"/>
    <col min="15367" max="15367" width="7" style="705" customWidth="1"/>
    <col min="15368" max="15368" width="14" style="705" customWidth="1"/>
    <col min="15369" max="15369" width="8.5703125" style="705" customWidth="1"/>
    <col min="15370" max="15370" width="9.140625" style="705" customWidth="1"/>
    <col min="15371" max="15371" width="11.5703125" style="705" customWidth="1"/>
    <col min="15372" max="15372" width="14.85546875" style="705" customWidth="1"/>
    <col min="15373" max="15373" width="14.42578125" style="705" customWidth="1"/>
    <col min="15374" max="15610" width="9.7109375" style="705"/>
    <col min="15611" max="15611" width="9.85546875" style="705" customWidth="1"/>
    <col min="15612" max="15612" width="10.140625" style="705" customWidth="1"/>
    <col min="15613" max="15613" width="20.85546875" style="705" customWidth="1"/>
    <col min="15614" max="15614" width="27.28515625" style="705" customWidth="1"/>
    <col min="15615" max="15615" width="11.85546875" style="705" customWidth="1"/>
    <col min="15616" max="15616" width="10.42578125" style="705" customWidth="1"/>
    <col min="15617" max="15617" width="10.85546875" style="705" customWidth="1"/>
    <col min="15618" max="15618" width="11.7109375" style="705" bestFit="1" customWidth="1"/>
    <col min="15619" max="15619" width="11.85546875" style="705" customWidth="1"/>
    <col min="15620" max="15620" width="8.28515625" style="705" customWidth="1"/>
    <col min="15621" max="15621" width="10.85546875" style="705" customWidth="1"/>
    <col min="15622" max="15622" width="9.28515625" style="705" customWidth="1"/>
    <col min="15623" max="15623" width="7" style="705" customWidth="1"/>
    <col min="15624" max="15624" width="14" style="705" customWidth="1"/>
    <col min="15625" max="15625" width="8.5703125" style="705" customWidth="1"/>
    <col min="15626" max="15626" width="9.140625" style="705" customWidth="1"/>
    <col min="15627" max="15627" width="11.5703125" style="705" customWidth="1"/>
    <col min="15628" max="15628" width="14.85546875" style="705" customWidth="1"/>
    <col min="15629" max="15629" width="14.42578125" style="705" customWidth="1"/>
    <col min="15630" max="15866" width="9.7109375" style="705"/>
    <col min="15867" max="15867" width="9.85546875" style="705" customWidth="1"/>
    <col min="15868" max="15868" width="10.140625" style="705" customWidth="1"/>
    <col min="15869" max="15869" width="20.85546875" style="705" customWidth="1"/>
    <col min="15870" max="15870" width="27.28515625" style="705" customWidth="1"/>
    <col min="15871" max="15871" width="11.85546875" style="705" customWidth="1"/>
    <col min="15872" max="15872" width="10.42578125" style="705" customWidth="1"/>
    <col min="15873" max="15873" width="10.85546875" style="705" customWidth="1"/>
    <col min="15874" max="15874" width="11.7109375" style="705" bestFit="1" customWidth="1"/>
    <col min="15875" max="15875" width="11.85546875" style="705" customWidth="1"/>
    <col min="15876" max="15876" width="8.28515625" style="705" customWidth="1"/>
    <col min="15877" max="15877" width="10.85546875" style="705" customWidth="1"/>
    <col min="15878" max="15878" width="9.28515625" style="705" customWidth="1"/>
    <col min="15879" max="15879" width="7" style="705" customWidth="1"/>
    <col min="15880" max="15880" width="14" style="705" customWidth="1"/>
    <col min="15881" max="15881" width="8.5703125" style="705" customWidth="1"/>
    <col min="15882" max="15882" width="9.140625" style="705" customWidth="1"/>
    <col min="15883" max="15883" width="11.5703125" style="705" customWidth="1"/>
    <col min="15884" max="15884" width="14.85546875" style="705" customWidth="1"/>
    <col min="15885" max="15885" width="14.42578125" style="705" customWidth="1"/>
    <col min="15886" max="16122" width="9.7109375" style="705"/>
    <col min="16123" max="16123" width="9.85546875" style="705" customWidth="1"/>
    <col min="16124" max="16124" width="10.140625" style="705" customWidth="1"/>
    <col min="16125" max="16125" width="20.85546875" style="705" customWidth="1"/>
    <col min="16126" max="16126" width="27.28515625" style="705" customWidth="1"/>
    <col min="16127" max="16127" width="11.85546875" style="705" customWidth="1"/>
    <col min="16128" max="16128" width="10.42578125" style="705" customWidth="1"/>
    <col min="16129" max="16129" width="10.85546875" style="705" customWidth="1"/>
    <col min="16130" max="16130" width="11.7109375" style="705" bestFit="1" customWidth="1"/>
    <col min="16131" max="16131" width="11.85546875" style="705" customWidth="1"/>
    <col min="16132" max="16132" width="8.28515625" style="705" customWidth="1"/>
    <col min="16133" max="16133" width="10.85546875" style="705" customWidth="1"/>
    <col min="16134" max="16134" width="9.28515625" style="705" customWidth="1"/>
    <col min="16135" max="16135" width="7" style="705" customWidth="1"/>
    <col min="16136" max="16136" width="14" style="705" customWidth="1"/>
    <col min="16137" max="16137" width="8.5703125" style="705" customWidth="1"/>
    <col min="16138" max="16138" width="9.140625" style="705" customWidth="1"/>
    <col min="16139" max="16139" width="11.5703125" style="705" customWidth="1"/>
    <col min="16140" max="16140" width="14.85546875" style="705" customWidth="1"/>
    <col min="16141" max="16141" width="14.42578125" style="705" customWidth="1"/>
    <col min="16142" max="16384" width="9.7109375" style="705"/>
  </cols>
  <sheetData>
    <row r="1" spans="1:19">
      <c r="A1" s="794"/>
      <c r="B1" s="794"/>
      <c r="C1" s="794"/>
      <c r="D1" s="795" t="s">
        <v>7909</v>
      </c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7" t="s">
        <v>7903</v>
      </c>
      <c r="S1" s="799">
        <v>43592</v>
      </c>
    </row>
    <row r="2" spans="1:19">
      <c r="A2" s="794"/>
      <c r="B2" s="794"/>
      <c r="C2" s="794"/>
      <c r="D2" s="796"/>
      <c r="E2" s="796"/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8"/>
      <c r="S2" s="800"/>
    </row>
    <row r="3" spans="1:19">
      <c r="A3" s="794"/>
      <c r="B3" s="794"/>
      <c r="C3" s="794"/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7" t="s">
        <v>7910</v>
      </c>
      <c r="S3" s="800" t="s">
        <v>7904</v>
      </c>
    </row>
    <row r="4" spans="1:19">
      <c r="A4" s="794"/>
      <c r="B4" s="794"/>
      <c r="C4" s="794"/>
      <c r="D4" s="796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8"/>
      <c r="S4" s="800"/>
    </row>
    <row r="5" spans="1:19">
      <c r="A5" s="794"/>
      <c r="B5" s="794"/>
      <c r="C5" s="794"/>
      <c r="D5" s="796"/>
      <c r="E5" s="796"/>
      <c r="F5" s="796"/>
      <c r="G5" s="796"/>
      <c r="H5" s="796"/>
      <c r="I5" s="796"/>
      <c r="J5" s="796"/>
      <c r="K5" s="796"/>
      <c r="L5" s="796"/>
      <c r="M5" s="796"/>
      <c r="N5" s="796"/>
      <c r="O5" s="796"/>
      <c r="P5" s="796"/>
      <c r="Q5" s="796"/>
      <c r="R5" s="800" t="s">
        <v>7905</v>
      </c>
      <c r="S5" s="800"/>
    </row>
    <row r="6" spans="1:19" ht="30.75" customHeight="1">
      <c r="A6" s="794"/>
      <c r="B6" s="794"/>
      <c r="C6" s="794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800"/>
      <c r="S6" s="800"/>
    </row>
    <row r="7" spans="1:19" s="707" customFormat="1" ht="14.25">
      <c r="A7" s="706"/>
      <c r="B7" s="750"/>
      <c r="C7" s="750"/>
      <c r="D7" s="706"/>
      <c r="E7" s="706"/>
      <c r="F7" s="706"/>
      <c r="G7" s="706"/>
      <c r="H7" s="750"/>
      <c r="I7" s="706"/>
      <c r="J7" s="750"/>
      <c r="K7" s="750"/>
      <c r="L7" s="750"/>
      <c r="M7" s="750"/>
      <c r="N7" s="750"/>
      <c r="O7" s="750"/>
      <c r="P7" s="750"/>
      <c r="Q7" s="750"/>
      <c r="R7" s="766"/>
      <c r="S7" s="766"/>
    </row>
    <row r="8" spans="1:19" s="710" customFormat="1" ht="27" customHeight="1">
      <c r="A8" s="708" t="s">
        <v>7906</v>
      </c>
      <c r="B8" s="751"/>
      <c r="C8" s="801" t="s">
        <v>7907</v>
      </c>
      <c r="D8" s="801"/>
      <c r="E8" s="801"/>
      <c r="F8" s="827"/>
      <c r="G8" s="827"/>
      <c r="H8" s="827"/>
      <c r="I8" s="827"/>
      <c r="J8" s="755"/>
      <c r="K8" s="755"/>
      <c r="L8" s="756"/>
      <c r="M8" s="756"/>
      <c r="N8" s="802" t="s">
        <v>7885</v>
      </c>
      <c r="O8" s="802"/>
      <c r="P8" s="759">
        <v>1</v>
      </c>
      <c r="Q8" s="760" t="s">
        <v>56</v>
      </c>
      <c r="R8" s="767">
        <v>131</v>
      </c>
      <c r="S8" s="768"/>
    </row>
    <row r="9" spans="1:19" s="710" customFormat="1" ht="19.5" customHeight="1">
      <c r="A9" s="708" t="s">
        <v>7886</v>
      </c>
      <c r="B9" s="751"/>
      <c r="C9" s="803" t="s">
        <v>9500</v>
      </c>
      <c r="D9" s="803"/>
      <c r="E9" s="803"/>
      <c r="G9" s="709"/>
      <c r="H9" s="755"/>
      <c r="I9" s="711"/>
      <c r="J9" s="755"/>
      <c r="K9" s="755"/>
      <c r="L9" s="755"/>
      <c r="M9" s="755"/>
      <c r="N9" s="755"/>
      <c r="O9" s="751"/>
      <c r="P9" s="751"/>
      <c r="Q9" s="751"/>
      <c r="R9" s="769"/>
      <c r="S9" s="770"/>
    </row>
    <row r="10" spans="1:19" s="710" customFormat="1" ht="19.5" customHeight="1">
      <c r="A10" s="708" t="s">
        <v>7911</v>
      </c>
      <c r="B10" s="752"/>
      <c r="C10" s="803" t="s">
        <v>81</v>
      </c>
      <c r="D10" s="803"/>
      <c r="E10" s="803"/>
      <c r="G10" s="709"/>
      <c r="H10" s="755"/>
      <c r="I10" s="711"/>
      <c r="J10" s="755"/>
      <c r="K10" s="755"/>
      <c r="L10" s="755"/>
      <c r="M10" s="756"/>
      <c r="N10" s="756"/>
      <c r="O10" s="761"/>
      <c r="P10" s="761" t="s">
        <v>7887</v>
      </c>
      <c r="Q10" s="751"/>
      <c r="R10" s="771"/>
      <c r="S10" s="770"/>
    </row>
    <row r="11" spans="1:19" s="710" customFormat="1" ht="19.5" customHeight="1">
      <c r="A11" s="708" t="s">
        <v>7888</v>
      </c>
      <c r="B11" s="751"/>
      <c r="C11" s="803" t="s">
        <v>7908</v>
      </c>
      <c r="D11" s="803"/>
      <c r="E11" s="803"/>
      <c r="G11" s="709"/>
      <c r="H11" s="755"/>
      <c r="I11" s="711"/>
      <c r="J11" s="755"/>
      <c r="K11" s="755"/>
      <c r="L11" s="755"/>
      <c r="M11" s="756"/>
      <c r="N11" s="756"/>
      <c r="O11" s="756"/>
      <c r="P11" s="762" t="s">
        <v>9</v>
      </c>
      <c r="Q11" s="762" t="s">
        <v>10</v>
      </c>
      <c r="R11" s="772" t="s">
        <v>11</v>
      </c>
      <c r="S11" s="773"/>
    </row>
    <row r="12" spans="1:19" s="707" customFormat="1" ht="14.25">
      <c r="A12" s="706"/>
      <c r="B12" s="750"/>
      <c r="C12" s="750"/>
      <c r="D12" s="706"/>
      <c r="E12" s="706"/>
      <c r="F12" s="706"/>
      <c r="G12" s="706"/>
      <c r="H12" s="750"/>
      <c r="I12" s="706"/>
      <c r="J12" s="750"/>
      <c r="K12" s="750"/>
      <c r="L12" s="750"/>
      <c r="M12" s="757"/>
      <c r="N12" s="757"/>
      <c r="O12" s="757"/>
      <c r="P12" s="763">
        <v>2019</v>
      </c>
      <c r="Q12" s="763">
        <v>5</v>
      </c>
      <c r="R12" s="774">
        <v>31</v>
      </c>
      <c r="S12" s="775"/>
    </row>
    <row r="13" spans="1:19" s="707" customFormat="1" ht="14.25">
      <c r="A13" s="706"/>
      <c r="B13" s="750"/>
      <c r="C13" s="750"/>
      <c r="D13" s="706"/>
      <c r="E13" s="706"/>
      <c r="F13" s="706"/>
      <c r="G13" s="706"/>
      <c r="H13" s="750"/>
      <c r="I13" s="706"/>
      <c r="J13" s="750"/>
      <c r="K13" s="750"/>
      <c r="L13" s="750"/>
      <c r="M13" s="750"/>
      <c r="N13" s="750"/>
      <c r="O13" s="750"/>
      <c r="P13" s="750"/>
      <c r="Q13" s="750"/>
      <c r="R13" s="766"/>
      <c r="S13" s="766"/>
    </row>
    <row r="14" spans="1:19" s="707" customFormat="1" ht="27.75" customHeight="1">
      <c r="A14" s="819" t="s">
        <v>7889</v>
      </c>
      <c r="B14" s="821" t="s">
        <v>16</v>
      </c>
      <c r="C14" s="813" t="s">
        <v>7890</v>
      </c>
      <c r="D14" s="823" t="s">
        <v>7891</v>
      </c>
      <c r="E14" s="823" t="s">
        <v>7892</v>
      </c>
      <c r="F14" s="808" t="s">
        <v>86</v>
      </c>
      <c r="G14" s="809"/>
      <c r="H14" s="808" t="s">
        <v>7893</v>
      </c>
      <c r="I14" s="809"/>
      <c r="J14" s="810" t="s">
        <v>7894</v>
      </c>
      <c r="K14" s="811"/>
      <c r="L14" s="811"/>
      <c r="M14" s="812"/>
      <c r="N14" s="813" t="s">
        <v>87</v>
      </c>
      <c r="O14" s="810" t="s">
        <v>88</v>
      </c>
      <c r="P14" s="812"/>
      <c r="Q14" s="813" t="s">
        <v>5</v>
      </c>
      <c r="R14" s="815" t="s">
        <v>7</v>
      </c>
      <c r="S14" s="816"/>
    </row>
    <row r="15" spans="1:19" s="707" customFormat="1" ht="15.75" customHeight="1">
      <c r="A15" s="820"/>
      <c r="B15" s="822"/>
      <c r="C15" s="814"/>
      <c r="D15" s="824"/>
      <c r="E15" s="824"/>
      <c r="F15" s="712" t="s">
        <v>7895</v>
      </c>
      <c r="G15" s="712" t="s">
        <v>7896</v>
      </c>
      <c r="H15" s="758" t="s">
        <v>7897</v>
      </c>
      <c r="I15" s="712" t="s">
        <v>7898</v>
      </c>
      <c r="J15" s="758" t="s">
        <v>7899</v>
      </c>
      <c r="K15" s="758" t="s">
        <v>7900</v>
      </c>
      <c r="L15" s="758" t="s">
        <v>7901</v>
      </c>
      <c r="M15" s="758" t="s">
        <v>15</v>
      </c>
      <c r="N15" s="814"/>
      <c r="O15" s="758" t="s">
        <v>7912</v>
      </c>
      <c r="P15" s="758" t="s">
        <v>7913</v>
      </c>
      <c r="Q15" s="814"/>
      <c r="R15" s="817"/>
      <c r="S15" s="818"/>
    </row>
    <row r="16" spans="1:19" s="711" customFormat="1" ht="75" customHeight="1">
      <c r="A16" s="731">
        <v>1</v>
      </c>
      <c r="B16" s="736" t="s">
        <v>1212</v>
      </c>
      <c r="C16" s="732" t="s">
        <v>7917</v>
      </c>
      <c r="D16" s="732" t="s">
        <v>1214</v>
      </c>
      <c r="E16" s="736"/>
      <c r="F16" s="784" t="s">
        <v>9501</v>
      </c>
      <c r="G16" s="736"/>
      <c r="H16" s="715">
        <v>40548</v>
      </c>
      <c r="I16" s="715">
        <v>40907</v>
      </c>
      <c r="J16" s="733">
        <v>2</v>
      </c>
      <c r="K16" s="733">
        <v>1</v>
      </c>
      <c r="L16" s="733"/>
      <c r="M16" s="733"/>
      <c r="N16" s="733" t="s">
        <v>44</v>
      </c>
      <c r="O16" s="733">
        <v>1</v>
      </c>
      <c r="P16" s="733">
        <v>85</v>
      </c>
      <c r="Q16" s="733" t="s">
        <v>7902</v>
      </c>
      <c r="R16" s="825" t="s">
        <v>9497</v>
      </c>
      <c r="S16" s="826"/>
    </row>
    <row r="17" spans="1:19" s="711" customFormat="1" ht="75" customHeight="1">
      <c r="A17" s="731">
        <v>2</v>
      </c>
      <c r="B17" s="736" t="s">
        <v>1212</v>
      </c>
      <c r="C17" s="732" t="s">
        <v>7917</v>
      </c>
      <c r="D17" s="732" t="s">
        <v>1215</v>
      </c>
      <c r="E17" s="736" t="s">
        <v>9449</v>
      </c>
      <c r="F17" s="784" t="s">
        <v>9502</v>
      </c>
      <c r="G17" s="736"/>
      <c r="H17" s="715">
        <v>40546</v>
      </c>
      <c r="I17" s="715">
        <v>41483</v>
      </c>
      <c r="J17" s="733">
        <v>2</v>
      </c>
      <c r="K17" s="733">
        <v>2</v>
      </c>
      <c r="L17" s="733"/>
      <c r="M17" s="733"/>
      <c r="N17" s="733" t="s">
        <v>45</v>
      </c>
      <c r="O17" s="733">
        <v>1</v>
      </c>
      <c r="P17" s="733">
        <v>200</v>
      </c>
      <c r="Q17" s="733" t="s">
        <v>7902</v>
      </c>
      <c r="R17" s="825" t="s">
        <v>9497</v>
      </c>
      <c r="S17" s="826"/>
    </row>
    <row r="18" spans="1:19" s="711" customFormat="1" ht="75" customHeight="1">
      <c r="A18" s="731">
        <v>3</v>
      </c>
      <c r="B18" s="736" t="s">
        <v>1212</v>
      </c>
      <c r="C18" s="732" t="s">
        <v>7917</v>
      </c>
      <c r="D18" s="732" t="s">
        <v>1215</v>
      </c>
      <c r="E18" s="736" t="s">
        <v>9450</v>
      </c>
      <c r="F18" s="784" t="s">
        <v>9503</v>
      </c>
      <c r="G18" s="736"/>
      <c r="H18" s="715">
        <v>40752</v>
      </c>
      <c r="I18" s="715">
        <v>40906</v>
      </c>
      <c r="J18" s="733">
        <v>2</v>
      </c>
      <c r="K18" s="733">
        <v>3</v>
      </c>
      <c r="L18" s="733"/>
      <c r="M18" s="733"/>
      <c r="N18" s="733" t="s">
        <v>46</v>
      </c>
      <c r="O18" s="733">
        <v>201</v>
      </c>
      <c r="P18" s="733">
        <v>330</v>
      </c>
      <c r="Q18" s="733" t="s">
        <v>7902</v>
      </c>
      <c r="R18" s="825" t="s">
        <v>9497</v>
      </c>
      <c r="S18" s="826"/>
    </row>
    <row r="19" spans="1:19" s="711" customFormat="1" ht="75" customHeight="1">
      <c r="A19" s="731">
        <v>4</v>
      </c>
      <c r="B19" s="736" t="s">
        <v>1212</v>
      </c>
      <c r="C19" s="732" t="s">
        <v>7917</v>
      </c>
      <c r="D19" s="732" t="s">
        <v>1219</v>
      </c>
      <c r="E19" s="736" t="s">
        <v>9451</v>
      </c>
      <c r="F19" s="784" t="s">
        <v>9504</v>
      </c>
      <c r="G19" s="736"/>
      <c r="H19" s="715">
        <v>40546</v>
      </c>
      <c r="I19" s="715">
        <v>40768</v>
      </c>
      <c r="J19" s="733">
        <v>2</v>
      </c>
      <c r="K19" s="733">
        <v>4</v>
      </c>
      <c r="L19" s="733"/>
      <c r="M19" s="733"/>
      <c r="N19" s="733" t="s">
        <v>45</v>
      </c>
      <c r="O19" s="733">
        <v>1</v>
      </c>
      <c r="P19" s="733">
        <v>200</v>
      </c>
      <c r="Q19" s="733" t="s">
        <v>7902</v>
      </c>
      <c r="R19" s="825" t="s">
        <v>9497</v>
      </c>
      <c r="S19" s="826"/>
    </row>
    <row r="20" spans="1:19" s="711" customFormat="1" ht="75" customHeight="1">
      <c r="A20" s="731">
        <v>5</v>
      </c>
      <c r="B20" s="736" t="s">
        <v>1212</v>
      </c>
      <c r="C20" s="732" t="s">
        <v>7917</v>
      </c>
      <c r="D20" s="732" t="s">
        <v>1219</v>
      </c>
      <c r="E20" s="736" t="s">
        <v>9452</v>
      </c>
      <c r="F20" s="784" t="s">
        <v>9505</v>
      </c>
      <c r="G20" s="736"/>
      <c r="H20" s="715">
        <v>40771</v>
      </c>
      <c r="I20" s="715">
        <v>40905</v>
      </c>
      <c r="J20" s="733">
        <v>2</v>
      </c>
      <c r="K20" s="733">
        <v>5</v>
      </c>
      <c r="L20" s="733"/>
      <c r="M20" s="733"/>
      <c r="N20" s="733" t="s">
        <v>46</v>
      </c>
      <c r="O20" s="733">
        <v>201</v>
      </c>
      <c r="P20" s="733">
        <v>342</v>
      </c>
      <c r="Q20" s="733" t="s">
        <v>7902</v>
      </c>
      <c r="R20" s="825" t="s">
        <v>9497</v>
      </c>
      <c r="S20" s="826"/>
    </row>
    <row r="21" spans="1:19" s="711" customFormat="1" ht="75" customHeight="1">
      <c r="A21" s="731">
        <v>6</v>
      </c>
      <c r="B21" s="736" t="s">
        <v>1212</v>
      </c>
      <c r="C21" s="732" t="s">
        <v>7917</v>
      </c>
      <c r="D21" s="732" t="s">
        <v>1220</v>
      </c>
      <c r="E21" s="736" t="s">
        <v>9453</v>
      </c>
      <c r="F21" s="784" t="s">
        <v>9506</v>
      </c>
      <c r="G21" s="736"/>
      <c r="H21" s="715">
        <v>40546</v>
      </c>
      <c r="I21" s="715">
        <v>40732</v>
      </c>
      <c r="J21" s="733">
        <v>2</v>
      </c>
      <c r="K21" s="733">
        <v>6</v>
      </c>
      <c r="L21" s="733"/>
      <c r="M21" s="733"/>
      <c r="N21" s="733" t="s">
        <v>45</v>
      </c>
      <c r="O21" s="733">
        <v>1</v>
      </c>
      <c r="P21" s="733">
        <v>200</v>
      </c>
      <c r="Q21" s="733" t="s">
        <v>7902</v>
      </c>
      <c r="R21" s="825" t="s">
        <v>9497</v>
      </c>
      <c r="S21" s="826"/>
    </row>
    <row r="22" spans="1:19" s="711" customFormat="1" ht="75" customHeight="1">
      <c r="A22" s="731">
        <v>7</v>
      </c>
      <c r="B22" s="736" t="s">
        <v>1212</v>
      </c>
      <c r="C22" s="732" t="s">
        <v>7917</v>
      </c>
      <c r="D22" s="732" t="s">
        <v>1220</v>
      </c>
      <c r="E22" s="736" t="s">
        <v>9454</v>
      </c>
      <c r="F22" s="784" t="s">
        <v>9507</v>
      </c>
      <c r="G22" s="736"/>
      <c r="H22" s="715">
        <v>40732</v>
      </c>
      <c r="I22" s="715">
        <v>40905</v>
      </c>
      <c r="J22" s="779">
        <v>2</v>
      </c>
      <c r="K22" s="779">
        <v>7</v>
      </c>
      <c r="L22" s="733"/>
      <c r="M22" s="733"/>
      <c r="N22" s="733" t="s">
        <v>46</v>
      </c>
      <c r="O22" s="733">
        <v>201</v>
      </c>
      <c r="P22" s="733">
        <v>400</v>
      </c>
      <c r="Q22" s="733" t="s">
        <v>7902</v>
      </c>
      <c r="R22" s="825" t="s">
        <v>9497</v>
      </c>
      <c r="S22" s="826"/>
    </row>
    <row r="23" spans="1:19" s="711" customFormat="1" ht="75" customHeight="1">
      <c r="A23" s="731">
        <v>8</v>
      </c>
      <c r="B23" s="736" t="s">
        <v>1212</v>
      </c>
      <c r="C23" s="732" t="s">
        <v>7917</v>
      </c>
      <c r="D23" s="732" t="s">
        <v>1221</v>
      </c>
      <c r="E23" s="736" t="s">
        <v>9455</v>
      </c>
      <c r="F23" s="784" t="s">
        <v>9508</v>
      </c>
      <c r="G23" s="736"/>
      <c r="H23" s="715">
        <v>40546</v>
      </c>
      <c r="I23" s="715">
        <v>40787</v>
      </c>
      <c r="J23" s="733">
        <v>3</v>
      </c>
      <c r="K23" s="733">
        <v>1</v>
      </c>
      <c r="L23" s="733"/>
      <c r="M23" s="733"/>
      <c r="N23" s="733" t="s">
        <v>45</v>
      </c>
      <c r="O23" s="733">
        <v>1</v>
      </c>
      <c r="P23" s="733">
        <v>200</v>
      </c>
      <c r="Q23" s="733" t="s">
        <v>7902</v>
      </c>
      <c r="R23" s="825" t="s">
        <v>9497</v>
      </c>
      <c r="S23" s="826"/>
    </row>
    <row r="24" spans="1:19" s="711" customFormat="1" ht="75" customHeight="1">
      <c r="A24" s="731">
        <v>9</v>
      </c>
      <c r="B24" s="736" t="s">
        <v>1212</v>
      </c>
      <c r="C24" s="732" t="s">
        <v>7917</v>
      </c>
      <c r="D24" s="732" t="s">
        <v>1221</v>
      </c>
      <c r="E24" s="736" t="s">
        <v>9456</v>
      </c>
      <c r="F24" s="784" t="s">
        <v>9509</v>
      </c>
      <c r="G24" s="736"/>
      <c r="H24" s="783">
        <v>40788</v>
      </c>
      <c r="I24" s="783">
        <v>40896</v>
      </c>
      <c r="J24" s="733">
        <v>3</v>
      </c>
      <c r="K24" s="733">
        <v>2</v>
      </c>
      <c r="L24" s="733"/>
      <c r="M24" s="733"/>
      <c r="N24" s="733" t="s">
        <v>46</v>
      </c>
      <c r="O24" s="733">
        <v>201</v>
      </c>
      <c r="P24" s="733">
        <v>285</v>
      </c>
      <c r="Q24" s="733" t="s">
        <v>7902</v>
      </c>
      <c r="R24" s="825" t="s">
        <v>9497</v>
      </c>
      <c r="S24" s="826"/>
    </row>
    <row r="25" spans="1:19" s="711" customFormat="1" ht="75" customHeight="1">
      <c r="A25" s="731">
        <v>10</v>
      </c>
      <c r="B25" s="736" t="s">
        <v>1212</v>
      </c>
      <c r="C25" s="732" t="s">
        <v>7917</v>
      </c>
      <c r="D25" s="732" t="s">
        <v>1222</v>
      </c>
      <c r="E25" s="736" t="s">
        <v>9457</v>
      </c>
      <c r="F25" s="784" t="s">
        <v>9510</v>
      </c>
      <c r="G25" s="736"/>
      <c r="H25" s="715">
        <v>40554</v>
      </c>
      <c r="I25" s="715">
        <v>40907</v>
      </c>
      <c r="J25" s="733">
        <v>3</v>
      </c>
      <c r="K25" s="733">
        <v>3</v>
      </c>
      <c r="L25" s="733"/>
      <c r="M25" s="733"/>
      <c r="N25" s="733" t="s">
        <v>44</v>
      </c>
      <c r="O25" s="733">
        <v>1</v>
      </c>
      <c r="P25" s="733">
        <v>127</v>
      </c>
      <c r="Q25" s="733" t="s">
        <v>7902</v>
      </c>
      <c r="R25" s="825" t="s">
        <v>9497</v>
      </c>
      <c r="S25" s="826"/>
    </row>
    <row r="26" spans="1:19" s="711" customFormat="1" ht="75" customHeight="1">
      <c r="A26" s="731">
        <v>11</v>
      </c>
      <c r="B26" s="736" t="s">
        <v>1212</v>
      </c>
      <c r="C26" s="732" t="s">
        <v>7917</v>
      </c>
      <c r="D26" s="732" t="s">
        <v>1223</v>
      </c>
      <c r="E26" s="736" t="s">
        <v>9458</v>
      </c>
      <c r="F26" s="784" t="s">
        <v>9511</v>
      </c>
      <c r="G26" s="736"/>
      <c r="H26" s="715">
        <v>40546</v>
      </c>
      <c r="I26" s="715">
        <v>40904</v>
      </c>
      <c r="J26" s="733">
        <v>3</v>
      </c>
      <c r="K26" s="733">
        <v>4</v>
      </c>
      <c r="L26" s="733"/>
      <c r="M26" s="733"/>
      <c r="N26" s="733" t="s">
        <v>44</v>
      </c>
      <c r="O26" s="733">
        <v>1</v>
      </c>
      <c r="P26" s="733">
        <v>187</v>
      </c>
      <c r="Q26" s="733" t="s">
        <v>7902</v>
      </c>
      <c r="R26" s="825" t="s">
        <v>9497</v>
      </c>
      <c r="S26" s="826"/>
    </row>
    <row r="27" spans="1:19" s="711" customFormat="1" ht="75" customHeight="1">
      <c r="A27" s="731">
        <v>12</v>
      </c>
      <c r="B27" s="736" t="s">
        <v>1212</v>
      </c>
      <c r="C27" s="732" t="s">
        <v>7917</v>
      </c>
      <c r="D27" s="732" t="s">
        <v>1225</v>
      </c>
      <c r="E27" s="736" t="s">
        <v>9459</v>
      </c>
      <c r="F27" s="784" t="s">
        <v>9512</v>
      </c>
      <c r="G27" s="736"/>
      <c r="H27" s="715">
        <v>40546</v>
      </c>
      <c r="I27" s="715">
        <v>40906</v>
      </c>
      <c r="J27" s="733">
        <v>3</v>
      </c>
      <c r="K27" s="733">
        <v>5</v>
      </c>
      <c r="L27" s="733"/>
      <c r="M27" s="733"/>
      <c r="N27" s="733" t="s">
        <v>44</v>
      </c>
      <c r="O27" s="733">
        <v>1</v>
      </c>
      <c r="P27" s="733">
        <v>166</v>
      </c>
      <c r="Q27" s="733" t="s">
        <v>7902</v>
      </c>
      <c r="R27" s="825" t="s">
        <v>9497</v>
      </c>
      <c r="S27" s="826"/>
    </row>
    <row r="28" spans="1:19" s="711" customFormat="1" ht="75" customHeight="1">
      <c r="A28" s="731">
        <v>13</v>
      </c>
      <c r="B28" s="736" t="s">
        <v>1212</v>
      </c>
      <c r="C28" s="732" t="s">
        <v>7917</v>
      </c>
      <c r="D28" s="732" t="s">
        <v>1226</v>
      </c>
      <c r="E28" s="736" t="s">
        <v>9460</v>
      </c>
      <c r="F28" s="784" t="s">
        <v>9513</v>
      </c>
      <c r="G28" s="736"/>
      <c r="H28" s="715">
        <v>40547</v>
      </c>
      <c r="I28" s="715">
        <v>40843</v>
      </c>
      <c r="J28" s="733">
        <v>3</v>
      </c>
      <c r="K28" s="733">
        <v>6</v>
      </c>
      <c r="L28" s="733"/>
      <c r="M28" s="733"/>
      <c r="N28" s="733" t="s">
        <v>44</v>
      </c>
      <c r="O28" s="733">
        <v>1</v>
      </c>
      <c r="P28" s="733">
        <v>6</v>
      </c>
      <c r="Q28" s="733" t="s">
        <v>7902</v>
      </c>
      <c r="R28" s="825" t="s">
        <v>9497</v>
      </c>
      <c r="S28" s="826"/>
    </row>
    <row r="29" spans="1:19" s="711" customFormat="1" ht="75" customHeight="1">
      <c r="A29" s="731">
        <v>14</v>
      </c>
      <c r="B29" s="736" t="s">
        <v>1212</v>
      </c>
      <c r="C29" s="732" t="s">
        <v>7917</v>
      </c>
      <c r="D29" s="732" t="s">
        <v>1223</v>
      </c>
      <c r="E29" s="736" t="s">
        <v>9461</v>
      </c>
      <c r="F29" s="784" t="s">
        <v>9514</v>
      </c>
      <c r="G29" s="736"/>
      <c r="H29" s="715">
        <v>40667</v>
      </c>
      <c r="I29" s="715">
        <v>40897</v>
      </c>
      <c r="J29" s="779">
        <v>3</v>
      </c>
      <c r="K29" s="779">
        <v>7</v>
      </c>
      <c r="L29" s="733"/>
      <c r="M29" s="733"/>
      <c r="N29" s="733" t="s">
        <v>44</v>
      </c>
      <c r="O29" s="733">
        <v>1</v>
      </c>
      <c r="P29" s="733">
        <v>43</v>
      </c>
      <c r="Q29" s="733" t="s">
        <v>7902</v>
      </c>
      <c r="R29" s="825" t="s">
        <v>9497</v>
      </c>
      <c r="S29" s="826"/>
    </row>
    <row r="30" spans="1:19" s="711" customFormat="1" ht="75" customHeight="1">
      <c r="A30" s="731">
        <v>15</v>
      </c>
      <c r="B30" s="721" t="s">
        <v>1212</v>
      </c>
      <c r="C30" s="723" t="s">
        <v>7917</v>
      </c>
      <c r="D30" s="723" t="s">
        <v>6205</v>
      </c>
      <c r="E30" s="743"/>
      <c r="F30" s="784" t="s">
        <v>9515</v>
      </c>
      <c r="G30" s="736"/>
      <c r="H30" s="720">
        <v>40913</v>
      </c>
      <c r="I30" s="720">
        <v>41271</v>
      </c>
      <c r="J30" s="717">
        <v>4</v>
      </c>
      <c r="K30" s="717">
        <v>1</v>
      </c>
      <c r="L30" s="722"/>
      <c r="M30" s="717"/>
      <c r="N30" s="717" t="s">
        <v>44</v>
      </c>
      <c r="O30" s="724">
        <v>1</v>
      </c>
      <c r="P30" s="745">
        <v>66</v>
      </c>
      <c r="Q30" s="717" t="s">
        <v>7902</v>
      </c>
      <c r="R30" s="825" t="s">
        <v>9497</v>
      </c>
      <c r="S30" s="826"/>
    </row>
    <row r="31" spans="1:19" s="711" customFormat="1" ht="75" customHeight="1">
      <c r="A31" s="731">
        <v>16</v>
      </c>
      <c r="B31" s="721" t="s">
        <v>1212</v>
      </c>
      <c r="C31" s="723" t="s">
        <v>7917</v>
      </c>
      <c r="D31" s="723" t="s">
        <v>1215</v>
      </c>
      <c r="E31" s="745"/>
      <c r="F31" s="784" t="s">
        <v>9516</v>
      </c>
      <c r="G31" s="736"/>
      <c r="H31" s="720">
        <v>40911</v>
      </c>
      <c r="I31" s="720">
        <v>41236</v>
      </c>
      <c r="J31" s="717">
        <v>4</v>
      </c>
      <c r="K31" s="717">
        <v>2</v>
      </c>
      <c r="L31" s="722"/>
      <c r="M31" s="717"/>
      <c r="N31" s="717" t="s">
        <v>45</v>
      </c>
      <c r="O31" s="724">
        <v>1</v>
      </c>
      <c r="P31" s="745">
        <v>200</v>
      </c>
      <c r="Q31" s="717" t="s">
        <v>7902</v>
      </c>
      <c r="R31" s="825" t="s">
        <v>9497</v>
      </c>
      <c r="S31" s="826"/>
    </row>
    <row r="32" spans="1:19" s="711" customFormat="1" ht="75" customHeight="1">
      <c r="A32" s="731">
        <v>17</v>
      </c>
      <c r="B32" s="721" t="s">
        <v>1212</v>
      </c>
      <c r="C32" s="723" t="s">
        <v>7917</v>
      </c>
      <c r="D32" s="723" t="s">
        <v>1215</v>
      </c>
      <c r="E32" s="745" t="s">
        <v>7918</v>
      </c>
      <c r="F32" s="784" t="s">
        <v>9517</v>
      </c>
      <c r="G32" s="736"/>
      <c r="H32" s="720">
        <v>41236</v>
      </c>
      <c r="I32" s="720">
        <v>41271</v>
      </c>
      <c r="J32" s="717">
        <v>4</v>
      </c>
      <c r="K32" s="717">
        <v>3</v>
      </c>
      <c r="L32" s="722"/>
      <c r="M32" s="717"/>
      <c r="N32" s="717" t="s">
        <v>46</v>
      </c>
      <c r="O32" s="724">
        <v>201</v>
      </c>
      <c r="P32" s="745">
        <v>223</v>
      </c>
      <c r="Q32" s="717" t="s">
        <v>7902</v>
      </c>
      <c r="R32" s="825" t="s">
        <v>9497</v>
      </c>
      <c r="S32" s="826"/>
    </row>
    <row r="33" spans="1:19" s="711" customFormat="1" ht="75" customHeight="1">
      <c r="A33" s="731">
        <v>18</v>
      </c>
      <c r="B33" s="721" t="s">
        <v>1212</v>
      </c>
      <c r="C33" s="723" t="s">
        <v>7917</v>
      </c>
      <c r="D33" s="725" t="s">
        <v>7919</v>
      </c>
      <c r="E33" s="746" t="s">
        <v>7920</v>
      </c>
      <c r="F33" s="784" t="s">
        <v>9518</v>
      </c>
      <c r="G33" s="736"/>
      <c r="H33" s="720">
        <v>41033</v>
      </c>
      <c r="I33" s="720">
        <v>41269</v>
      </c>
      <c r="J33" s="717">
        <v>4</v>
      </c>
      <c r="K33" s="717">
        <v>4</v>
      </c>
      <c r="L33" s="722"/>
      <c r="M33" s="717"/>
      <c r="N33" s="717" t="s">
        <v>44</v>
      </c>
      <c r="O33" s="724">
        <v>1</v>
      </c>
      <c r="P33" s="745">
        <v>23</v>
      </c>
      <c r="Q33" s="717" t="s">
        <v>7902</v>
      </c>
      <c r="R33" s="825" t="s">
        <v>9497</v>
      </c>
      <c r="S33" s="826"/>
    </row>
    <row r="34" spans="1:19" s="711" customFormat="1" ht="75" customHeight="1">
      <c r="A34" s="731">
        <v>19</v>
      </c>
      <c r="B34" s="721" t="s">
        <v>1212</v>
      </c>
      <c r="C34" s="723" t="s">
        <v>7917</v>
      </c>
      <c r="D34" s="725" t="s">
        <v>6207</v>
      </c>
      <c r="E34" s="746"/>
      <c r="F34" s="784" t="s">
        <v>9519</v>
      </c>
      <c r="G34" s="736"/>
      <c r="H34" s="720">
        <v>40910</v>
      </c>
      <c r="I34" s="720">
        <v>41114</v>
      </c>
      <c r="J34" s="717">
        <v>4</v>
      </c>
      <c r="K34" s="717">
        <v>5</v>
      </c>
      <c r="L34" s="722"/>
      <c r="M34" s="717"/>
      <c r="N34" s="717" t="s">
        <v>45</v>
      </c>
      <c r="O34" s="724">
        <v>1</v>
      </c>
      <c r="P34" s="745">
        <v>200</v>
      </c>
      <c r="Q34" s="717" t="s">
        <v>7902</v>
      </c>
      <c r="R34" s="825" t="s">
        <v>9497</v>
      </c>
      <c r="S34" s="826"/>
    </row>
    <row r="35" spans="1:19" s="711" customFormat="1" ht="75" customHeight="1">
      <c r="A35" s="731">
        <v>20</v>
      </c>
      <c r="B35" s="721" t="s">
        <v>1212</v>
      </c>
      <c r="C35" s="723" t="s">
        <v>7917</v>
      </c>
      <c r="D35" s="725" t="s">
        <v>6207</v>
      </c>
      <c r="E35" s="745"/>
      <c r="F35" s="784" t="s">
        <v>9520</v>
      </c>
      <c r="G35" s="736"/>
      <c r="H35" s="720">
        <v>41116</v>
      </c>
      <c r="I35" s="720">
        <v>41274</v>
      </c>
      <c r="J35" s="717">
        <v>4</v>
      </c>
      <c r="K35" s="717">
        <v>6</v>
      </c>
      <c r="L35" s="722"/>
      <c r="M35" s="717"/>
      <c r="N35" s="717" t="s">
        <v>46</v>
      </c>
      <c r="O35" s="724">
        <v>201</v>
      </c>
      <c r="P35" s="745">
        <v>326</v>
      </c>
      <c r="Q35" s="717" t="s">
        <v>7902</v>
      </c>
      <c r="R35" s="825" t="s">
        <v>9497</v>
      </c>
      <c r="S35" s="826"/>
    </row>
    <row r="36" spans="1:19" s="711" customFormat="1" ht="75" customHeight="1">
      <c r="A36" s="731">
        <v>21</v>
      </c>
      <c r="B36" s="721" t="s">
        <v>1212</v>
      </c>
      <c r="C36" s="723" t="s">
        <v>7917</v>
      </c>
      <c r="D36" s="723" t="s">
        <v>6209</v>
      </c>
      <c r="E36" s="745"/>
      <c r="F36" s="784" t="s">
        <v>9521</v>
      </c>
      <c r="G36" s="736"/>
      <c r="H36" s="720">
        <v>40910</v>
      </c>
      <c r="I36" s="720">
        <v>41088</v>
      </c>
      <c r="J36" s="717">
        <v>4</v>
      </c>
      <c r="K36" s="717">
        <v>7</v>
      </c>
      <c r="L36" s="722"/>
      <c r="M36" s="717"/>
      <c r="N36" s="717" t="s">
        <v>45</v>
      </c>
      <c r="O36" s="724">
        <v>1</v>
      </c>
      <c r="P36" s="745">
        <v>200</v>
      </c>
      <c r="Q36" s="717" t="s">
        <v>7902</v>
      </c>
      <c r="R36" s="825" t="s">
        <v>9497</v>
      </c>
      <c r="S36" s="826"/>
    </row>
    <row r="37" spans="1:19" s="711" customFormat="1" ht="75" customHeight="1">
      <c r="A37" s="731">
        <v>22</v>
      </c>
      <c r="B37" s="721" t="s">
        <v>1212</v>
      </c>
      <c r="C37" s="723" t="s">
        <v>7917</v>
      </c>
      <c r="D37" s="723" t="s">
        <v>6209</v>
      </c>
      <c r="E37" s="745"/>
      <c r="F37" s="784" t="s">
        <v>9522</v>
      </c>
      <c r="G37" s="736"/>
      <c r="H37" s="720">
        <v>41088</v>
      </c>
      <c r="I37" s="720">
        <v>41274</v>
      </c>
      <c r="J37" s="780">
        <v>4</v>
      </c>
      <c r="K37" s="780">
        <v>8</v>
      </c>
      <c r="L37" s="722"/>
      <c r="M37" s="717">
        <f>SUM(P30+P32+P33+P35+P37)</f>
        <v>982</v>
      </c>
      <c r="N37" s="717" t="s">
        <v>46</v>
      </c>
      <c r="O37" s="724">
        <v>201</v>
      </c>
      <c r="P37" s="745">
        <v>344</v>
      </c>
      <c r="Q37" s="717" t="s">
        <v>7902</v>
      </c>
      <c r="R37" s="825" t="s">
        <v>9497</v>
      </c>
      <c r="S37" s="826"/>
    </row>
    <row r="38" spans="1:19" s="711" customFormat="1" ht="75" customHeight="1">
      <c r="A38" s="731">
        <v>23</v>
      </c>
      <c r="B38" s="721" t="s">
        <v>1212</v>
      </c>
      <c r="C38" s="723" t="s">
        <v>7917</v>
      </c>
      <c r="D38" s="723" t="s">
        <v>7921</v>
      </c>
      <c r="E38" s="745"/>
      <c r="F38" s="784" t="s">
        <v>9523</v>
      </c>
      <c r="G38" s="736"/>
      <c r="H38" s="720">
        <v>40910</v>
      </c>
      <c r="I38" s="720">
        <v>41254</v>
      </c>
      <c r="J38" s="717">
        <v>5</v>
      </c>
      <c r="K38" s="717">
        <v>1</v>
      </c>
      <c r="L38" s="722"/>
      <c r="M38" s="717"/>
      <c r="N38" s="717" t="s">
        <v>44</v>
      </c>
      <c r="O38" s="724">
        <v>1</v>
      </c>
      <c r="P38" s="745">
        <v>212</v>
      </c>
      <c r="Q38" s="717" t="s">
        <v>7902</v>
      </c>
      <c r="R38" s="825" t="s">
        <v>9497</v>
      </c>
      <c r="S38" s="826"/>
    </row>
    <row r="39" spans="1:19" s="711" customFormat="1" ht="75" customHeight="1">
      <c r="A39" s="731">
        <v>24</v>
      </c>
      <c r="B39" s="721" t="s">
        <v>1212</v>
      </c>
      <c r="C39" s="723" t="s">
        <v>7917</v>
      </c>
      <c r="D39" s="723" t="s">
        <v>6211</v>
      </c>
      <c r="E39" s="745"/>
      <c r="F39" s="784" t="s">
        <v>9524</v>
      </c>
      <c r="G39" s="736"/>
      <c r="H39" s="720">
        <v>40910</v>
      </c>
      <c r="I39" s="720">
        <v>41264</v>
      </c>
      <c r="J39" s="717">
        <v>5</v>
      </c>
      <c r="K39" s="717">
        <v>2</v>
      </c>
      <c r="L39" s="722"/>
      <c r="M39" s="717"/>
      <c r="N39" s="717" t="s">
        <v>44</v>
      </c>
      <c r="O39" s="724">
        <v>1</v>
      </c>
      <c r="P39" s="745">
        <v>117</v>
      </c>
      <c r="Q39" s="717" t="s">
        <v>7902</v>
      </c>
      <c r="R39" s="825" t="s">
        <v>9497</v>
      </c>
      <c r="S39" s="826"/>
    </row>
    <row r="40" spans="1:19" s="711" customFormat="1" ht="75" customHeight="1">
      <c r="A40" s="731">
        <v>25</v>
      </c>
      <c r="B40" s="721" t="s">
        <v>1212</v>
      </c>
      <c r="C40" s="723" t="s">
        <v>7917</v>
      </c>
      <c r="D40" s="723" t="s">
        <v>6212</v>
      </c>
      <c r="E40" s="745"/>
      <c r="F40" s="784" t="s">
        <v>9525</v>
      </c>
      <c r="G40" s="736"/>
      <c r="H40" s="720">
        <v>40910</v>
      </c>
      <c r="I40" s="720">
        <v>41272</v>
      </c>
      <c r="J40" s="717">
        <v>5</v>
      </c>
      <c r="K40" s="717">
        <v>3</v>
      </c>
      <c r="L40" s="722"/>
      <c r="M40" s="717"/>
      <c r="N40" s="717" t="s">
        <v>44</v>
      </c>
      <c r="O40" s="724">
        <v>1</v>
      </c>
      <c r="P40" s="745">
        <v>188</v>
      </c>
      <c r="Q40" s="717" t="s">
        <v>7902</v>
      </c>
      <c r="R40" s="825" t="s">
        <v>9497</v>
      </c>
      <c r="S40" s="826"/>
    </row>
    <row r="41" spans="1:19" s="711" customFormat="1" ht="75" customHeight="1">
      <c r="A41" s="731">
        <v>26</v>
      </c>
      <c r="B41" s="721" t="s">
        <v>1212</v>
      </c>
      <c r="C41" s="723" t="s">
        <v>7917</v>
      </c>
      <c r="D41" s="723" t="s">
        <v>6213</v>
      </c>
      <c r="E41" s="745"/>
      <c r="F41" s="784" t="s">
        <v>9526</v>
      </c>
      <c r="G41" s="736"/>
      <c r="H41" s="720">
        <v>40910</v>
      </c>
      <c r="I41" s="720">
        <v>41264</v>
      </c>
      <c r="J41" s="717">
        <v>5</v>
      </c>
      <c r="K41" s="717">
        <v>4</v>
      </c>
      <c r="L41" s="722"/>
      <c r="M41" s="717"/>
      <c r="N41" s="717" t="s">
        <v>44</v>
      </c>
      <c r="O41" s="724">
        <v>1</v>
      </c>
      <c r="P41" s="745">
        <v>171</v>
      </c>
      <c r="Q41" s="717" t="s">
        <v>7902</v>
      </c>
      <c r="R41" s="825" t="s">
        <v>9497</v>
      </c>
      <c r="S41" s="826"/>
    </row>
    <row r="42" spans="1:19" s="711" customFormat="1" ht="75" customHeight="1">
      <c r="A42" s="731">
        <v>27</v>
      </c>
      <c r="B42" s="721" t="s">
        <v>1212</v>
      </c>
      <c r="C42" s="723" t="s">
        <v>7917</v>
      </c>
      <c r="D42" s="723" t="s">
        <v>7922</v>
      </c>
      <c r="E42" s="745"/>
      <c r="F42" s="784" t="s">
        <v>9527</v>
      </c>
      <c r="G42" s="736"/>
      <c r="H42" s="720">
        <v>40911</v>
      </c>
      <c r="I42" s="720">
        <v>41271</v>
      </c>
      <c r="J42" s="717">
        <v>5</v>
      </c>
      <c r="K42" s="717">
        <v>5</v>
      </c>
      <c r="L42" s="722"/>
      <c r="M42" s="717"/>
      <c r="N42" s="717" t="s">
        <v>44</v>
      </c>
      <c r="O42" s="724">
        <v>1</v>
      </c>
      <c r="P42" s="745">
        <v>79</v>
      </c>
      <c r="Q42" s="717" t="s">
        <v>7902</v>
      </c>
      <c r="R42" s="825" t="s">
        <v>9497</v>
      </c>
      <c r="S42" s="826"/>
    </row>
    <row r="43" spans="1:19" s="711" customFormat="1" ht="75" customHeight="1">
      <c r="A43" s="731">
        <v>28</v>
      </c>
      <c r="B43" s="721" t="s">
        <v>1212</v>
      </c>
      <c r="C43" s="723" t="s">
        <v>7917</v>
      </c>
      <c r="D43" s="723" t="s">
        <v>6215</v>
      </c>
      <c r="E43" s="745"/>
      <c r="F43" s="784" t="s">
        <v>9528</v>
      </c>
      <c r="G43" s="736"/>
      <c r="H43" s="720">
        <v>40981</v>
      </c>
      <c r="I43" s="720">
        <v>41179</v>
      </c>
      <c r="J43" s="717">
        <v>5</v>
      </c>
      <c r="K43" s="717">
        <v>6</v>
      </c>
      <c r="L43" s="722"/>
      <c r="M43" s="717"/>
      <c r="N43" s="717" t="s">
        <v>44</v>
      </c>
      <c r="O43" s="724">
        <v>1</v>
      </c>
      <c r="P43" s="745">
        <v>11</v>
      </c>
      <c r="Q43" s="717" t="s">
        <v>7902</v>
      </c>
      <c r="R43" s="825" t="s">
        <v>9497</v>
      </c>
      <c r="S43" s="826"/>
    </row>
    <row r="44" spans="1:19" s="711" customFormat="1" ht="80.099999999999994" customHeight="1">
      <c r="A44" s="731">
        <v>29</v>
      </c>
      <c r="B44" s="721" t="s">
        <v>1212</v>
      </c>
      <c r="C44" s="723" t="s">
        <v>7917</v>
      </c>
      <c r="D44" s="723" t="s">
        <v>6216</v>
      </c>
      <c r="E44" s="745"/>
      <c r="F44" s="784" t="s">
        <v>9529</v>
      </c>
      <c r="G44" s="736"/>
      <c r="H44" s="720">
        <v>40984</v>
      </c>
      <c r="I44" s="720">
        <v>41183</v>
      </c>
      <c r="J44" s="717">
        <v>5</v>
      </c>
      <c r="K44" s="717">
        <v>7</v>
      </c>
      <c r="L44" s="722"/>
      <c r="M44" s="717"/>
      <c r="N44" s="717" t="s">
        <v>44</v>
      </c>
      <c r="O44" s="724">
        <v>1</v>
      </c>
      <c r="P44" s="745">
        <v>8</v>
      </c>
      <c r="Q44" s="717" t="s">
        <v>7902</v>
      </c>
      <c r="R44" s="825" t="s">
        <v>9497</v>
      </c>
      <c r="S44" s="826"/>
    </row>
    <row r="45" spans="1:19" s="711" customFormat="1" ht="75" customHeight="1">
      <c r="A45" s="731">
        <v>30</v>
      </c>
      <c r="B45" s="736" t="s">
        <v>1228</v>
      </c>
      <c r="C45" s="732" t="s">
        <v>9499</v>
      </c>
      <c r="D45" s="732" t="s">
        <v>1230</v>
      </c>
      <c r="E45" s="777"/>
      <c r="F45" s="787" t="s">
        <v>9501</v>
      </c>
      <c r="G45" s="736"/>
      <c r="H45" s="715">
        <v>40553</v>
      </c>
      <c r="I45" s="715">
        <v>40906</v>
      </c>
      <c r="J45" s="780">
        <v>5</v>
      </c>
      <c r="K45" s="780">
        <v>8</v>
      </c>
      <c r="L45" s="733"/>
      <c r="M45" s="733"/>
      <c r="N45" s="733" t="s">
        <v>44</v>
      </c>
      <c r="O45" s="733">
        <v>1</v>
      </c>
      <c r="P45" s="733">
        <v>177</v>
      </c>
      <c r="Q45" s="733" t="s">
        <v>7902</v>
      </c>
      <c r="R45" s="825" t="s">
        <v>9497</v>
      </c>
      <c r="S45" s="826"/>
    </row>
    <row r="46" spans="1:19" s="711" customFormat="1" ht="28.5" customHeight="1">
      <c r="A46" s="731">
        <v>31</v>
      </c>
      <c r="B46" s="736" t="s">
        <v>1200</v>
      </c>
      <c r="C46" s="732" t="s">
        <v>7915</v>
      </c>
      <c r="D46" s="732" t="s">
        <v>9445</v>
      </c>
      <c r="E46" s="744"/>
      <c r="F46" s="789" t="s">
        <v>9501</v>
      </c>
      <c r="G46" s="736"/>
      <c r="H46" s="748">
        <v>40911</v>
      </c>
      <c r="I46" s="748">
        <v>41090</v>
      </c>
      <c r="J46" s="733">
        <v>6</v>
      </c>
      <c r="K46" s="733">
        <v>1</v>
      </c>
      <c r="L46" s="733"/>
      <c r="M46" s="733"/>
      <c r="N46" s="733" t="s">
        <v>45</v>
      </c>
      <c r="O46" s="733">
        <v>1</v>
      </c>
      <c r="P46" s="744">
        <v>115</v>
      </c>
      <c r="Q46" s="733" t="s">
        <v>7902</v>
      </c>
      <c r="R46" s="825" t="s">
        <v>9498</v>
      </c>
      <c r="S46" s="826"/>
    </row>
    <row r="47" spans="1:19" s="711" customFormat="1" ht="28.5" customHeight="1">
      <c r="A47" s="731">
        <v>32</v>
      </c>
      <c r="B47" s="736" t="s">
        <v>1200</v>
      </c>
      <c r="C47" s="732" t="s">
        <v>7915</v>
      </c>
      <c r="D47" s="732" t="s">
        <v>9445</v>
      </c>
      <c r="E47" s="744"/>
      <c r="F47" s="789" t="s">
        <v>9502</v>
      </c>
      <c r="G47" s="736"/>
      <c r="H47" s="748">
        <v>41091</v>
      </c>
      <c r="I47" s="748">
        <v>41274</v>
      </c>
      <c r="J47" s="733">
        <v>6</v>
      </c>
      <c r="K47" s="733">
        <v>2</v>
      </c>
      <c r="L47" s="733"/>
      <c r="M47" s="733"/>
      <c r="N47" s="733" t="s">
        <v>46</v>
      </c>
      <c r="O47" s="733">
        <v>116</v>
      </c>
      <c r="P47" s="744">
        <v>266</v>
      </c>
      <c r="Q47" s="733" t="s">
        <v>7902</v>
      </c>
      <c r="R47" s="825" t="s">
        <v>9498</v>
      </c>
      <c r="S47" s="826"/>
    </row>
    <row r="48" spans="1:19" s="711" customFormat="1" ht="42.75">
      <c r="A48" s="731">
        <v>33</v>
      </c>
      <c r="B48" s="736" t="s">
        <v>1200</v>
      </c>
      <c r="C48" s="732" t="s">
        <v>7915</v>
      </c>
      <c r="D48" s="732" t="s">
        <v>9446</v>
      </c>
      <c r="E48" s="744"/>
      <c r="F48" s="789" t="s">
        <v>9503</v>
      </c>
      <c r="G48" s="736"/>
      <c r="H48" s="748">
        <v>40941</v>
      </c>
      <c r="I48" s="748">
        <v>41246</v>
      </c>
      <c r="J48" s="733">
        <v>6</v>
      </c>
      <c r="K48" s="733">
        <v>3</v>
      </c>
      <c r="L48" s="733"/>
      <c r="M48" s="733"/>
      <c r="N48" s="733" t="s">
        <v>44</v>
      </c>
      <c r="O48" s="733">
        <v>1</v>
      </c>
      <c r="P48" s="744">
        <v>36</v>
      </c>
      <c r="Q48" s="733" t="s">
        <v>7902</v>
      </c>
      <c r="R48" s="825" t="s">
        <v>9498</v>
      </c>
      <c r="S48" s="826"/>
    </row>
    <row r="49" spans="1:19" s="711" customFormat="1" ht="28.5" customHeight="1">
      <c r="A49" s="731">
        <v>34</v>
      </c>
      <c r="B49" s="736" t="s">
        <v>1200</v>
      </c>
      <c r="C49" s="732" t="s">
        <v>7915</v>
      </c>
      <c r="D49" s="732" t="s">
        <v>9447</v>
      </c>
      <c r="E49" s="744"/>
      <c r="F49" s="789" t="s">
        <v>9504</v>
      </c>
      <c r="G49" s="736"/>
      <c r="H49" s="748">
        <v>41073</v>
      </c>
      <c r="I49" s="748">
        <v>41274</v>
      </c>
      <c r="J49" s="733">
        <v>6</v>
      </c>
      <c r="K49" s="733">
        <v>4</v>
      </c>
      <c r="L49" s="733"/>
      <c r="M49" s="733"/>
      <c r="N49" s="733" t="s">
        <v>44</v>
      </c>
      <c r="O49" s="733">
        <v>1</v>
      </c>
      <c r="P49" s="744">
        <v>7</v>
      </c>
      <c r="Q49" s="733" t="s">
        <v>7902</v>
      </c>
      <c r="R49" s="825" t="s">
        <v>9498</v>
      </c>
      <c r="S49" s="826"/>
    </row>
    <row r="50" spans="1:19" s="711" customFormat="1" ht="57">
      <c r="A50" s="731">
        <v>35</v>
      </c>
      <c r="B50" s="736">
        <v>103</v>
      </c>
      <c r="C50" s="732" t="s">
        <v>1232</v>
      </c>
      <c r="D50" s="739" t="s">
        <v>6225</v>
      </c>
      <c r="E50" s="736" t="s">
        <v>6226</v>
      </c>
      <c r="F50" s="793" t="s">
        <v>9501</v>
      </c>
      <c r="G50" s="736"/>
      <c r="H50" s="715">
        <v>40912</v>
      </c>
      <c r="I50" s="715">
        <v>40919</v>
      </c>
      <c r="J50" s="733">
        <v>7</v>
      </c>
      <c r="K50" s="733">
        <v>1</v>
      </c>
      <c r="L50" s="733"/>
      <c r="M50" s="733"/>
      <c r="N50" s="733" t="s">
        <v>9462</v>
      </c>
      <c r="O50" s="733">
        <v>1</v>
      </c>
      <c r="P50" s="733">
        <v>5</v>
      </c>
      <c r="Q50" s="733" t="s">
        <v>7902</v>
      </c>
      <c r="R50" s="825" t="s">
        <v>9498</v>
      </c>
      <c r="S50" s="826"/>
    </row>
    <row r="51" spans="1:19" s="711" customFormat="1" ht="28.5" customHeight="1">
      <c r="A51" s="731">
        <v>36</v>
      </c>
      <c r="B51" s="736">
        <v>103</v>
      </c>
      <c r="C51" s="732" t="s">
        <v>1232</v>
      </c>
      <c r="D51" s="739" t="s">
        <v>6227</v>
      </c>
      <c r="E51" s="736" t="s">
        <v>6228</v>
      </c>
      <c r="F51" s="793" t="s">
        <v>9501</v>
      </c>
      <c r="G51" s="736"/>
      <c r="H51" s="715">
        <v>40918</v>
      </c>
      <c r="I51" s="715">
        <v>40933</v>
      </c>
      <c r="J51" s="733">
        <v>7</v>
      </c>
      <c r="K51" s="733">
        <v>1</v>
      </c>
      <c r="L51" s="733"/>
      <c r="M51" s="733"/>
      <c r="N51" s="733" t="s">
        <v>9462</v>
      </c>
      <c r="O51" s="733">
        <v>1</v>
      </c>
      <c r="P51" s="733">
        <v>4</v>
      </c>
      <c r="Q51" s="733" t="s">
        <v>7902</v>
      </c>
      <c r="R51" s="825" t="s">
        <v>9498</v>
      </c>
      <c r="S51" s="826"/>
    </row>
    <row r="52" spans="1:19" s="711" customFormat="1" ht="42.75">
      <c r="A52" s="731">
        <v>37</v>
      </c>
      <c r="B52" s="736">
        <v>103</v>
      </c>
      <c r="C52" s="732" t="s">
        <v>1232</v>
      </c>
      <c r="D52" s="739" t="s">
        <v>6229</v>
      </c>
      <c r="E52" s="736" t="s">
        <v>6230</v>
      </c>
      <c r="F52" s="793" t="s">
        <v>9501</v>
      </c>
      <c r="G52" s="736"/>
      <c r="H52" s="715">
        <v>40916</v>
      </c>
      <c r="I52" s="715">
        <v>40941</v>
      </c>
      <c r="J52" s="733">
        <v>7</v>
      </c>
      <c r="K52" s="733">
        <v>1</v>
      </c>
      <c r="L52" s="733"/>
      <c r="M52" s="733"/>
      <c r="N52" s="733" t="s">
        <v>9462</v>
      </c>
      <c r="O52" s="733">
        <v>1</v>
      </c>
      <c r="P52" s="733">
        <v>4</v>
      </c>
      <c r="Q52" s="733" t="s">
        <v>7902</v>
      </c>
      <c r="R52" s="825" t="s">
        <v>9498</v>
      </c>
      <c r="S52" s="826"/>
    </row>
    <row r="53" spans="1:19" s="711" customFormat="1" ht="57">
      <c r="A53" s="731">
        <v>38</v>
      </c>
      <c r="B53" s="736">
        <v>103</v>
      </c>
      <c r="C53" s="732" t="s">
        <v>1232</v>
      </c>
      <c r="D53" s="739" t="s">
        <v>6231</v>
      </c>
      <c r="E53" s="736" t="s">
        <v>6232</v>
      </c>
      <c r="F53" s="793" t="s">
        <v>9501</v>
      </c>
      <c r="G53" s="736"/>
      <c r="H53" s="715">
        <v>40919</v>
      </c>
      <c r="I53" s="715">
        <v>40961</v>
      </c>
      <c r="J53" s="733">
        <v>7</v>
      </c>
      <c r="K53" s="733">
        <v>1</v>
      </c>
      <c r="L53" s="733"/>
      <c r="M53" s="733"/>
      <c r="N53" s="733" t="s">
        <v>9462</v>
      </c>
      <c r="O53" s="733">
        <v>1</v>
      </c>
      <c r="P53" s="733">
        <v>5</v>
      </c>
      <c r="Q53" s="733" t="s">
        <v>7902</v>
      </c>
      <c r="R53" s="825" t="s">
        <v>9498</v>
      </c>
      <c r="S53" s="826"/>
    </row>
    <row r="54" spans="1:19" s="711" customFormat="1" ht="42.75">
      <c r="A54" s="731">
        <v>39</v>
      </c>
      <c r="B54" s="736">
        <v>103</v>
      </c>
      <c r="C54" s="732" t="s">
        <v>1232</v>
      </c>
      <c r="D54" s="739" t="s">
        <v>6233</v>
      </c>
      <c r="E54" s="736" t="s">
        <v>6234</v>
      </c>
      <c r="F54" s="793" t="s">
        <v>9501</v>
      </c>
      <c r="G54" s="736"/>
      <c r="H54" s="715">
        <v>40920</v>
      </c>
      <c r="I54" s="715">
        <v>40935</v>
      </c>
      <c r="J54" s="733">
        <v>7</v>
      </c>
      <c r="K54" s="733">
        <v>1</v>
      </c>
      <c r="L54" s="733"/>
      <c r="M54" s="733"/>
      <c r="N54" s="733" t="s">
        <v>9462</v>
      </c>
      <c r="O54" s="733">
        <v>1</v>
      </c>
      <c r="P54" s="733">
        <v>4</v>
      </c>
      <c r="Q54" s="733" t="s">
        <v>7902</v>
      </c>
      <c r="R54" s="825" t="s">
        <v>9498</v>
      </c>
      <c r="S54" s="826"/>
    </row>
    <row r="55" spans="1:19" s="711" customFormat="1" ht="57">
      <c r="A55" s="731">
        <v>40</v>
      </c>
      <c r="B55" s="736">
        <v>103</v>
      </c>
      <c r="C55" s="732" t="s">
        <v>1232</v>
      </c>
      <c r="D55" s="739" t="s">
        <v>6235</v>
      </c>
      <c r="E55" s="736" t="s">
        <v>6236</v>
      </c>
      <c r="F55" s="793" t="s">
        <v>9501</v>
      </c>
      <c r="G55" s="736"/>
      <c r="H55" s="715">
        <v>40920</v>
      </c>
      <c r="I55" s="715">
        <v>40933</v>
      </c>
      <c r="J55" s="733">
        <v>7</v>
      </c>
      <c r="K55" s="733">
        <v>1</v>
      </c>
      <c r="L55" s="733"/>
      <c r="M55" s="733"/>
      <c r="N55" s="733" t="s">
        <v>9462</v>
      </c>
      <c r="O55" s="733">
        <v>1</v>
      </c>
      <c r="P55" s="733">
        <v>4</v>
      </c>
      <c r="Q55" s="733" t="s">
        <v>7902</v>
      </c>
      <c r="R55" s="825" t="s">
        <v>9498</v>
      </c>
      <c r="S55" s="826"/>
    </row>
    <row r="56" spans="1:19" s="711" customFormat="1" ht="28.5" customHeight="1">
      <c r="A56" s="731">
        <v>41</v>
      </c>
      <c r="B56" s="736">
        <v>103</v>
      </c>
      <c r="C56" s="732" t="s">
        <v>1232</v>
      </c>
      <c r="D56" s="739" t="s">
        <v>6237</v>
      </c>
      <c r="E56" s="736" t="s">
        <v>6238</v>
      </c>
      <c r="F56" s="793" t="s">
        <v>9501</v>
      </c>
      <c r="G56" s="736"/>
      <c r="H56" s="715">
        <v>40920</v>
      </c>
      <c r="I56" s="715">
        <v>40935</v>
      </c>
      <c r="J56" s="733">
        <v>7</v>
      </c>
      <c r="K56" s="733">
        <v>1</v>
      </c>
      <c r="L56" s="733"/>
      <c r="M56" s="733"/>
      <c r="N56" s="733" t="s">
        <v>9462</v>
      </c>
      <c r="O56" s="733">
        <v>1</v>
      </c>
      <c r="P56" s="733">
        <v>8</v>
      </c>
      <c r="Q56" s="733" t="s">
        <v>7902</v>
      </c>
      <c r="R56" s="825" t="s">
        <v>9498</v>
      </c>
      <c r="S56" s="826"/>
    </row>
    <row r="57" spans="1:19" s="711" customFormat="1" ht="28.5" customHeight="1">
      <c r="A57" s="731">
        <v>42</v>
      </c>
      <c r="B57" s="736">
        <v>103</v>
      </c>
      <c r="C57" s="732" t="s">
        <v>1232</v>
      </c>
      <c r="D57" s="739" t="s">
        <v>6239</v>
      </c>
      <c r="E57" s="736" t="s">
        <v>6240</v>
      </c>
      <c r="F57" s="793" t="s">
        <v>9501</v>
      </c>
      <c r="G57" s="736"/>
      <c r="H57" s="715">
        <v>40921</v>
      </c>
      <c r="I57" s="715">
        <v>40933</v>
      </c>
      <c r="J57" s="733">
        <v>7</v>
      </c>
      <c r="K57" s="733">
        <v>1</v>
      </c>
      <c r="L57" s="733"/>
      <c r="M57" s="733"/>
      <c r="N57" s="733" t="s">
        <v>9462</v>
      </c>
      <c r="O57" s="733">
        <v>1</v>
      </c>
      <c r="P57" s="733">
        <v>4</v>
      </c>
      <c r="Q57" s="733" t="s">
        <v>7902</v>
      </c>
      <c r="R57" s="825" t="s">
        <v>9498</v>
      </c>
      <c r="S57" s="826"/>
    </row>
    <row r="58" spans="1:19" s="711" customFormat="1" ht="71.25">
      <c r="A58" s="731">
        <v>43</v>
      </c>
      <c r="B58" s="736">
        <v>103</v>
      </c>
      <c r="C58" s="732" t="s">
        <v>1232</v>
      </c>
      <c r="D58" s="739" t="s">
        <v>6241</v>
      </c>
      <c r="E58" s="736" t="s">
        <v>6242</v>
      </c>
      <c r="F58" s="793" t="s">
        <v>9501</v>
      </c>
      <c r="G58" s="736"/>
      <c r="H58" s="715">
        <v>40924</v>
      </c>
      <c r="I58" s="715">
        <v>40928</v>
      </c>
      <c r="J58" s="733">
        <v>7</v>
      </c>
      <c r="K58" s="733">
        <v>1</v>
      </c>
      <c r="L58" s="733"/>
      <c r="M58" s="733"/>
      <c r="N58" s="733" t="s">
        <v>9462</v>
      </c>
      <c r="O58" s="733">
        <v>1</v>
      </c>
      <c r="P58" s="733">
        <v>3</v>
      </c>
      <c r="Q58" s="733" t="s">
        <v>7902</v>
      </c>
      <c r="R58" s="825" t="s">
        <v>9498</v>
      </c>
      <c r="S58" s="826"/>
    </row>
    <row r="59" spans="1:19" s="711" customFormat="1" ht="42.75">
      <c r="A59" s="731">
        <v>44</v>
      </c>
      <c r="B59" s="736">
        <v>103</v>
      </c>
      <c r="C59" s="732" t="s">
        <v>1232</v>
      </c>
      <c r="D59" s="739" t="s">
        <v>6243</v>
      </c>
      <c r="E59" s="736" t="s">
        <v>6244</v>
      </c>
      <c r="F59" s="793" t="s">
        <v>9501</v>
      </c>
      <c r="G59" s="736"/>
      <c r="H59" s="715">
        <v>40925</v>
      </c>
      <c r="I59" s="715">
        <v>40941</v>
      </c>
      <c r="J59" s="733">
        <v>7</v>
      </c>
      <c r="K59" s="733">
        <v>1</v>
      </c>
      <c r="L59" s="733"/>
      <c r="M59" s="733"/>
      <c r="N59" s="733" t="s">
        <v>9462</v>
      </c>
      <c r="O59" s="733">
        <v>1</v>
      </c>
      <c r="P59" s="733">
        <v>5</v>
      </c>
      <c r="Q59" s="733" t="s">
        <v>7902</v>
      </c>
      <c r="R59" s="825" t="s">
        <v>9498</v>
      </c>
      <c r="S59" s="826"/>
    </row>
    <row r="60" spans="1:19" s="711" customFormat="1" ht="28.5" customHeight="1">
      <c r="A60" s="731">
        <v>45</v>
      </c>
      <c r="B60" s="736">
        <v>103</v>
      </c>
      <c r="C60" s="732" t="s">
        <v>1232</v>
      </c>
      <c r="D60" s="739" t="s">
        <v>6245</v>
      </c>
      <c r="E60" s="736" t="s">
        <v>6246</v>
      </c>
      <c r="F60" s="793" t="s">
        <v>9501</v>
      </c>
      <c r="G60" s="736"/>
      <c r="H60" s="715">
        <v>40925</v>
      </c>
      <c r="I60" s="715">
        <v>41096</v>
      </c>
      <c r="J60" s="733">
        <v>7</v>
      </c>
      <c r="K60" s="733">
        <v>1</v>
      </c>
      <c r="L60" s="733"/>
      <c r="M60" s="733"/>
      <c r="N60" s="733" t="s">
        <v>9462</v>
      </c>
      <c r="O60" s="733">
        <v>1</v>
      </c>
      <c r="P60" s="733">
        <v>4</v>
      </c>
      <c r="Q60" s="733" t="s">
        <v>7902</v>
      </c>
      <c r="R60" s="825" t="s">
        <v>9498</v>
      </c>
      <c r="S60" s="826"/>
    </row>
    <row r="61" spans="1:19" s="711" customFormat="1" ht="57">
      <c r="A61" s="731">
        <v>46</v>
      </c>
      <c r="B61" s="736">
        <v>103</v>
      </c>
      <c r="C61" s="732" t="s">
        <v>1232</v>
      </c>
      <c r="D61" s="739" t="s">
        <v>6247</v>
      </c>
      <c r="E61" s="736" t="s">
        <v>6248</v>
      </c>
      <c r="F61" s="793" t="s">
        <v>9501</v>
      </c>
      <c r="G61" s="736"/>
      <c r="H61" s="715">
        <v>40925</v>
      </c>
      <c r="I61" s="715">
        <v>40947</v>
      </c>
      <c r="J61" s="733">
        <v>7</v>
      </c>
      <c r="K61" s="733">
        <v>1</v>
      </c>
      <c r="L61" s="733"/>
      <c r="M61" s="733"/>
      <c r="N61" s="733" t="s">
        <v>9462</v>
      </c>
      <c r="O61" s="733">
        <v>1</v>
      </c>
      <c r="P61" s="733">
        <v>4</v>
      </c>
      <c r="Q61" s="733" t="s">
        <v>7902</v>
      </c>
      <c r="R61" s="825" t="s">
        <v>9498</v>
      </c>
      <c r="S61" s="826"/>
    </row>
    <row r="62" spans="1:19" s="711" customFormat="1" ht="42.75">
      <c r="A62" s="731">
        <v>47</v>
      </c>
      <c r="B62" s="736">
        <v>103</v>
      </c>
      <c r="C62" s="732" t="s">
        <v>1232</v>
      </c>
      <c r="D62" s="739" t="s">
        <v>6249</v>
      </c>
      <c r="E62" s="736" t="s">
        <v>6250</v>
      </c>
      <c r="F62" s="793" t="s">
        <v>9501</v>
      </c>
      <c r="G62" s="736"/>
      <c r="H62" s="715">
        <v>40925</v>
      </c>
      <c r="I62" s="715">
        <v>40941</v>
      </c>
      <c r="J62" s="733">
        <v>7</v>
      </c>
      <c r="K62" s="733">
        <v>1</v>
      </c>
      <c r="L62" s="733"/>
      <c r="M62" s="733"/>
      <c r="N62" s="733" t="s">
        <v>9462</v>
      </c>
      <c r="O62" s="733">
        <v>1</v>
      </c>
      <c r="P62" s="733">
        <v>4</v>
      </c>
      <c r="Q62" s="733" t="s">
        <v>7902</v>
      </c>
      <c r="R62" s="825" t="s">
        <v>9498</v>
      </c>
      <c r="S62" s="826"/>
    </row>
    <row r="63" spans="1:19" s="711" customFormat="1" ht="28.5" customHeight="1">
      <c r="A63" s="731">
        <v>48</v>
      </c>
      <c r="B63" s="736">
        <v>103</v>
      </c>
      <c r="C63" s="732" t="s">
        <v>1232</v>
      </c>
      <c r="D63" s="739" t="s">
        <v>6251</v>
      </c>
      <c r="E63" s="736" t="s">
        <v>6252</v>
      </c>
      <c r="F63" s="793" t="s">
        <v>9501</v>
      </c>
      <c r="G63" s="736"/>
      <c r="H63" s="715">
        <v>40926</v>
      </c>
      <c r="I63" s="715">
        <v>40939</v>
      </c>
      <c r="J63" s="733">
        <v>7</v>
      </c>
      <c r="K63" s="733">
        <v>1</v>
      </c>
      <c r="L63" s="733"/>
      <c r="M63" s="733"/>
      <c r="N63" s="733" t="s">
        <v>9462</v>
      </c>
      <c r="O63" s="733">
        <v>1</v>
      </c>
      <c r="P63" s="733">
        <v>5</v>
      </c>
      <c r="Q63" s="733" t="s">
        <v>7902</v>
      </c>
      <c r="R63" s="825" t="s">
        <v>9498</v>
      </c>
      <c r="S63" s="826"/>
    </row>
    <row r="64" spans="1:19" s="711" customFormat="1" ht="42.75">
      <c r="A64" s="731">
        <v>49</v>
      </c>
      <c r="B64" s="736">
        <v>103</v>
      </c>
      <c r="C64" s="732" t="s">
        <v>1232</v>
      </c>
      <c r="D64" s="739" t="s">
        <v>6253</v>
      </c>
      <c r="E64" s="736" t="s">
        <v>6254</v>
      </c>
      <c r="F64" s="793" t="s">
        <v>9501</v>
      </c>
      <c r="G64" s="736"/>
      <c r="H64" s="715">
        <v>40926</v>
      </c>
      <c r="I64" s="715">
        <v>41096</v>
      </c>
      <c r="J64" s="733">
        <v>7</v>
      </c>
      <c r="K64" s="733">
        <v>1</v>
      </c>
      <c r="L64" s="733"/>
      <c r="M64" s="733"/>
      <c r="N64" s="733" t="s">
        <v>9462</v>
      </c>
      <c r="O64" s="733">
        <v>1</v>
      </c>
      <c r="P64" s="733">
        <v>4</v>
      </c>
      <c r="Q64" s="733" t="s">
        <v>7902</v>
      </c>
      <c r="R64" s="825" t="s">
        <v>9498</v>
      </c>
      <c r="S64" s="826"/>
    </row>
    <row r="65" spans="1:19" s="711" customFormat="1" ht="28.5" customHeight="1">
      <c r="A65" s="731">
        <v>50</v>
      </c>
      <c r="B65" s="736">
        <v>103</v>
      </c>
      <c r="C65" s="732" t="s">
        <v>1232</v>
      </c>
      <c r="D65" s="739" t="s">
        <v>6255</v>
      </c>
      <c r="E65" s="736" t="s">
        <v>6256</v>
      </c>
      <c r="F65" s="793" t="s">
        <v>9501</v>
      </c>
      <c r="G65" s="736"/>
      <c r="H65" s="715">
        <v>40926</v>
      </c>
      <c r="I65" s="715">
        <v>40933</v>
      </c>
      <c r="J65" s="733">
        <v>7</v>
      </c>
      <c r="K65" s="733">
        <v>1</v>
      </c>
      <c r="L65" s="733"/>
      <c r="M65" s="733"/>
      <c r="N65" s="733" t="s">
        <v>9462</v>
      </c>
      <c r="O65" s="733">
        <v>1</v>
      </c>
      <c r="P65" s="733">
        <v>11</v>
      </c>
      <c r="Q65" s="733" t="s">
        <v>7902</v>
      </c>
      <c r="R65" s="825" t="s">
        <v>9498</v>
      </c>
      <c r="S65" s="826"/>
    </row>
    <row r="66" spans="1:19" s="711" customFormat="1" ht="42.75">
      <c r="A66" s="731">
        <v>51</v>
      </c>
      <c r="B66" s="736">
        <v>103</v>
      </c>
      <c r="C66" s="732" t="s">
        <v>1232</v>
      </c>
      <c r="D66" s="739" t="s">
        <v>6257</v>
      </c>
      <c r="E66" s="736" t="s">
        <v>6258</v>
      </c>
      <c r="F66" s="793" t="s">
        <v>9501</v>
      </c>
      <c r="G66" s="736"/>
      <c r="H66" s="715">
        <v>40926</v>
      </c>
      <c r="I66" s="715">
        <v>40932</v>
      </c>
      <c r="J66" s="733">
        <v>7</v>
      </c>
      <c r="K66" s="733">
        <v>1</v>
      </c>
      <c r="L66" s="733"/>
      <c r="M66" s="733"/>
      <c r="N66" s="733" t="s">
        <v>9462</v>
      </c>
      <c r="O66" s="733">
        <v>1</v>
      </c>
      <c r="P66" s="733">
        <v>4</v>
      </c>
      <c r="Q66" s="733" t="s">
        <v>7902</v>
      </c>
      <c r="R66" s="825" t="s">
        <v>9498</v>
      </c>
      <c r="S66" s="826"/>
    </row>
    <row r="67" spans="1:19" s="711" customFormat="1" ht="28.5" customHeight="1">
      <c r="A67" s="731">
        <v>52</v>
      </c>
      <c r="B67" s="736">
        <v>103</v>
      </c>
      <c r="C67" s="732" t="s">
        <v>1232</v>
      </c>
      <c r="D67" s="739" t="s">
        <v>6259</v>
      </c>
      <c r="E67" s="736" t="s">
        <v>6252</v>
      </c>
      <c r="F67" s="793" t="s">
        <v>9501</v>
      </c>
      <c r="G67" s="736"/>
      <c r="H67" s="715">
        <v>40926</v>
      </c>
      <c r="I67" s="715">
        <v>40939</v>
      </c>
      <c r="J67" s="733">
        <v>7</v>
      </c>
      <c r="K67" s="733">
        <v>1</v>
      </c>
      <c r="L67" s="733"/>
      <c r="M67" s="733"/>
      <c r="N67" s="733" t="s">
        <v>9462</v>
      </c>
      <c r="O67" s="733">
        <v>1</v>
      </c>
      <c r="P67" s="733">
        <v>5</v>
      </c>
      <c r="Q67" s="733" t="s">
        <v>7902</v>
      </c>
      <c r="R67" s="825" t="s">
        <v>9498</v>
      </c>
      <c r="S67" s="826"/>
    </row>
    <row r="68" spans="1:19" s="711" customFormat="1" ht="28.5" customHeight="1">
      <c r="A68" s="731">
        <v>53</v>
      </c>
      <c r="B68" s="736">
        <v>103</v>
      </c>
      <c r="C68" s="732" t="s">
        <v>1232</v>
      </c>
      <c r="D68" s="739" t="s">
        <v>6260</v>
      </c>
      <c r="E68" s="736" t="s">
        <v>6261</v>
      </c>
      <c r="F68" s="793" t="s">
        <v>9501</v>
      </c>
      <c r="G68" s="736"/>
      <c r="H68" s="715">
        <v>40927</v>
      </c>
      <c r="I68" s="715">
        <v>40935</v>
      </c>
      <c r="J68" s="733">
        <v>7</v>
      </c>
      <c r="K68" s="733">
        <v>1</v>
      </c>
      <c r="L68" s="733"/>
      <c r="M68" s="733"/>
      <c r="N68" s="733" t="s">
        <v>9462</v>
      </c>
      <c r="O68" s="733">
        <v>1</v>
      </c>
      <c r="P68" s="733">
        <v>4</v>
      </c>
      <c r="Q68" s="733" t="s">
        <v>7902</v>
      </c>
      <c r="R68" s="825" t="s">
        <v>9498</v>
      </c>
      <c r="S68" s="826"/>
    </row>
    <row r="69" spans="1:19" s="711" customFormat="1" ht="57">
      <c r="A69" s="731">
        <v>54</v>
      </c>
      <c r="B69" s="736">
        <v>103</v>
      </c>
      <c r="C69" s="732" t="s">
        <v>1232</v>
      </c>
      <c r="D69" s="739" t="s">
        <v>6262</v>
      </c>
      <c r="E69" s="736" t="s">
        <v>6263</v>
      </c>
      <c r="F69" s="793" t="s">
        <v>9501</v>
      </c>
      <c r="G69" s="736"/>
      <c r="H69" s="715">
        <v>40927</v>
      </c>
      <c r="I69" s="715">
        <v>40928</v>
      </c>
      <c r="J69" s="733">
        <v>7</v>
      </c>
      <c r="K69" s="733">
        <v>1</v>
      </c>
      <c r="L69" s="733"/>
      <c r="M69" s="733"/>
      <c r="N69" s="733" t="s">
        <v>9462</v>
      </c>
      <c r="O69" s="733">
        <v>1</v>
      </c>
      <c r="P69" s="733">
        <v>3</v>
      </c>
      <c r="Q69" s="733" t="s">
        <v>7902</v>
      </c>
      <c r="R69" s="825" t="s">
        <v>9498</v>
      </c>
      <c r="S69" s="826"/>
    </row>
    <row r="70" spans="1:19" s="711" customFormat="1" ht="42.75">
      <c r="A70" s="731">
        <v>55</v>
      </c>
      <c r="B70" s="736">
        <v>103</v>
      </c>
      <c r="C70" s="732" t="s">
        <v>1232</v>
      </c>
      <c r="D70" s="739" t="s">
        <v>6264</v>
      </c>
      <c r="E70" s="736" t="s">
        <v>6265</v>
      </c>
      <c r="F70" s="793" t="s">
        <v>9501</v>
      </c>
      <c r="G70" s="736"/>
      <c r="H70" s="715">
        <v>40927</v>
      </c>
      <c r="I70" s="715">
        <v>40932</v>
      </c>
      <c r="J70" s="733">
        <v>7</v>
      </c>
      <c r="K70" s="733">
        <v>1</v>
      </c>
      <c r="L70" s="733"/>
      <c r="M70" s="733"/>
      <c r="N70" s="733" t="s">
        <v>9462</v>
      </c>
      <c r="O70" s="733">
        <v>1</v>
      </c>
      <c r="P70" s="733">
        <v>5</v>
      </c>
      <c r="Q70" s="733" t="s">
        <v>7902</v>
      </c>
      <c r="R70" s="825" t="s">
        <v>9498</v>
      </c>
      <c r="S70" s="826"/>
    </row>
    <row r="71" spans="1:19" s="711" customFormat="1" ht="57">
      <c r="A71" s="731">
        <v>56</v>
      </c>
      <c r="B71" s="736">
        <v>103</v>
      </c>
      <c r="C71" s="732" t="s">
        <v>1232</v>
      </c>
      <c r="D71" s="739" t="s">
        <v>6266</v>
      </c>
      <c r="E71" s="736" t="s">
        <v>6267</v>
      </c>
      <c r="F71" s="793" t="s">
        <v>9501</v>
      </c>
      <c r="G71" s="736"/>
      <c r="H71" s="715">
        <v>40928</v>
      </c>
      <c r="I71" s="715">
        <v>40928</v>
      </c>
      <c r="J71" s="733">
        <v>7</v>
      </c>
      <c r="K71" s="733">
        <v>1</v>
      </c>
      <c r="L71" s="733"/>
      <c r="M71" s="733"/>
      <c r="N71" s="733" t="s">
        <v>9462</v>
      </c>
      <c r="O71" s="733">
        <v>1</v>
      </c>
      <c r="P71" s="733">
        <v>3</v>
      </c>
      <c r="Q71" s="733" t="s">
        <v>7902</v>
      </c>
      <c r="R71" s="825" t="s">
        <v>9498</v>
      </c>
      <c r="S71" s="826"/>
    </row>
    <row r="72" spans="1:19" s="711" customFormat="1" ht="57">
      <c r="A72" s="731">
        <v>57</v>
      </c>
      <c r="B72" s="736">
        <v>103</v>
      </c>
      <c r="C72" s="732" t="s">
        <v>1232</v>
      </c>
      <c r="D72" s="739" t="s">
        <v>6268</v>
      </c>
      <c r="E72" s="736" t="s">
        <v>6269</v>
      </c>
      <c r="F72" s="793" t="s">
        <v>9501</v>
      </c>
      <c r="G72" s="736"/>
      <c r="H72" s="715">
        <v>40928</v>
      </c>
      <c r="I72" s="715">
        <v>40932</v>
      </c>
      <c r="J72" s="733">
        <v>7</v>
      </c>
      <c r="K72" s="733">
        <v>1</v>
      </c>
      <c r="L72" s="733"/>
      <c r="M72" s="733"/>
      <c r="N72" s="733" t="s">
        <v>9462</v>
      </c>
      <c r="O72" s="733">
        <v>1</v>
      </c>
      <c r="P72" s="733">
        <v>3</v>
      </c>
      <c r="Q72" s="733" t="s">
        <v>7902</v>
      </c>
      <c r="R72" s="825" t="s">
        <v>9498</v>
      </c>
      <c r="S72" s="826"/>
    </row>
    <row r="73" spans="1:19" s="711" customFormat="1" ht="85.5">
      <c r="A73" s="731">
        <v>58</v>
      </c>
      <c r="B73" s="736">
        <v>103</v>
      </c>
      <c r="C73" s="732" t="s">
        <v>1232</v>
      </c>
      <c r="D73" s="739" t="s">
        <v>6270</v>
      </c>
      <c r="E73" s="736" t="s">
        <v>6271</v>
      </c>
      <c r="F73" s="793" t="s">
        <v>9501</v>
      </c>
      <c r="G73" s="736"/>
      <c r="H73" s="715">
        <v>40928</v>
      </c>
      <c r="I73" s="715">
        <v>40938</v>
      </c>
      <c r="J73" s="733">
        <v>7</v>
      </c>
      <c r="K73" s="733">
        <v>1</v>
      </c>
      <c r="L73" s="733"/>
      <c r="M73" s="733"/>
      <c r="N73" s="733" t="s">
        <v>9462</v>
      </c>
      <c r="O73" s="733">
        <v>1</v>
      </c>
      <c r="P73" s="733">
        <v>7</v>
      </c>
      <c r="Q73" s="733" t="s">
        <v>7902</v>
      </c>
      <c r="R73" s="825" t="s">
        <v>9498</v>
      </c>
      <c r="S73" s="826"/>
    </row>
    <row r="74" spans="1:19" s="711" customFormat="1" ht="57">
      <c r="A74" s="731">
        <v>59</v>
      </c>
      <c r="B74" s="736">
        <v>103</v>
      </c>
      <c r="C74" s="732" t="s">
        <v>1232</v>
      </c>
      <c r="D74" s="739" t="s">
        <v>6272</v>
      </c>
      <c r="E74" s="736" t="s">
        <v>6273</v>
      </c>
      <c r="F74" s="793" t="s">
        <v>9501</v>
      </c>
      <c r="G74" s="736"/>
      <c r="H74" s="715">
        <v>40928</v>
      </c>
      <c r="I74" s="715">
        <v>40928</v>
      </c>
      <c r="J74" s="733">
        <v>7</v>
      </c>
      <c r="K74" s="733">
        <v>1</v>
      </c>
      <c r="L74" s="733"/>
      <c r="M74" s="733"/>
      <c r="N74" s="733" t="s">
        <v>9462</v>
      </c>
      <c r="O74" s="733">
        <v>1</v>
      </c>
      <c r="P74" s="733">
        <v>3</v>
      </c>
      <c r="Q74" s="733" t="s">
        <v>7902</v>
      </c>
      <c r="R74" s="825" t="s">
        <v>9498</v>
      </c>
      <c r="S74" s="826"/>
    </row>
    <row r="75" spans="1:19" s="711" customFormat="1" ht="71.25">
      <c r="A75" s="731">
        <v>60</v>
      </c>
      <c r="B75" s="736">
        <v>103</v>
      </c>
      <c r="C75" s="732" t="s">
        <v>1232</v>
      </c>
      <c r="D75" s="739" t="s">
        <v>6274</v>
      </c>
      <c r="E75" s="736" t="s">
        <v>6275</v>
      </c>
      <c r="F75" s="793" t="s">
        <v>9501</v>
      </c>
      <c r="G75" s="736"/>
      <c r="H75" s="715">
        <v>40928</v>
      </c>
      <c r="I75" s="715">
        <v>40968</v>
      </c>
      <c r="J75" s="733">
        <v>7</v>
      </c>
      <c r="K75" s="733">
        <v>1</v>
      </c>
      <c r="L75" s="733"/>
      <c r="M75" s="733"/>
      <c r="N75" s="733" t="s">
        <v>9462</v>
      </c>
      <c r="O75" s="733">
        <v>1</v>
      </c>
      <c r="P75" s="733">
        <v>8</v>
      </c>
      <c r="Q75" s="733" t="s">
        <v>7902</v>
      </c>
      <c r="R75" s="825" t="s">
        <v>9498</v>
      </c>
      <c r="S75" s="826"/>
    </row>
    <row r="76" spans="1:19" s="711" customFormat="1" ht="42.75">
      <c r="A76" s="731">
        <v>61</v>
      </c>
      <c r="B76" s="736">
        <v>103</v>
      </c>
      <c r="C76" s="732" t="s">
        <v>1232</v>
      </c>
      <c r="D76" s="739" t="s">
        <v>6276</v>
      </c>
      <c r="E76" s="736" t="s">
        <v>6277</v>
      </c>
      <c r="F76" s="793" t="s">
        <v>9501</v>
      </c>
      <c r="G76" s="736"/>
      <c r="H76" s="715">
        <v>40928</v>
      </c>
      <c r="I76" s="715">
        <v>40945</v>
      </c>
      <c r="J76" s="733">
        <v>7</v>
      </c>
      <c r="K76" s="733">
        <v>1</v>
      </c>
      <c r="L76" s="733"/>
      <c r="M76" s="733"/>
      <c r="N76" s="733" t="s">
        <v>9462</v>
      </c>
      <c r="O76" s="733">
        <v>1</v>
      </c>
      <c r="P76" s="733">
        <v>3</v>
      </c>
      <c r="Q76" s="733" t="s">
        <v>7902</v>
      </c>
      <c r="R76" s="825" t="s">
        <v>9498</v>
      </c>
      <c r="S76" s="826"/>
    </row>
    <row r="77" spans="1:19" s="711" customFormat="1" ht="57">
      <c r="A77" s="731">
        <v>62</v>
      </c>
      <c r="B77" s="736">
        <v>103</v>
      </c>
      <c r="C77" s="732" t="s">
        <v>1232</v>
      </c>
      <c r="D77" s="739" t="s">
        <v>6278</v>
      </c>
      <c r="E77" s="736" t="s">
        <v>6279</v>
      </c>
      <c r="F77" s="793" t="s">
        <v>9501</v>
      </c>
      <c r="G77" s="736"/>
      <c r="H77" s="715">
        <v>40928</v>
      </c>
      <c r="I77" s="715">
        <v>40939</v>
      </c>
      <c r="J77" s="733">
        <v>7</v>
      </c>
      <c r="K77" s="733">
        <v>1</v>
      </c>
      <c r="L77" s="733"/>
      <c r="M77" s="733"/>
      <c r="N77" s="733" t="s">
        <v>9462</v>
      </c>
      <c r="O77" s="733">
        <v>1</v>
      </c>
      <c r="P77" s="733">
        <v>4</v>
      </c>
      <c r="Q77" s="733" t="s">
        <v>7902</v>
      </c>
      <c r="R77" s="825" t="s">
        <v>9498</v>
      </c>
      <c r="S77" s="826"/>
    </row>
    <row r="78" spans="1:19" s="711" customFormat="1" ht="42.75">
      <c r="A78" s="731">
        <v>63</v>
      </c>
      <c r="B78" s="736">
        <v>103</v>
      </c>
      <c r="C78" s="732" t="s">
        <v>1232</v>
      </c>
      <c r="D78" s="739" t="s">
        <v>6280</v>
      </c>
      <c r="E78" s="736" t="s">
        <v>6281</v>
      </c>
      <c r="F78" s="793" t="s">
        <v>9501</v>
      </c>
      <c r="G78" s="736"/>
      <c r="H78" s="715">
        <v>40931</v>
      </c>
      <c r="I78" s="715">
        <v>40931</v>
      </c>
      <c r="J78" s="733">
        <v>7</v>
      </c>
      <c r="K78" s="733">
        <v>1</v>
      </c>
      <c r="L78" s="733"/>
      <c r="M78" s="733"/>
      <c r="N78" s="733" t="s">
        <v>9462</v>
      </c>
      <c r="O78" s="733">
        <v>1</v>
      </c>
      <c r="P78" s="733">
        <v>5</v>
      </c>
      <c r="Q78" s="733" t="s">
        <v>7902</v>
      </c>
      <c r="R78" s="825" t="s">
        <v>9498</v>
      </c>
      <c r="S78" s="826"/>
    </row>
    <row r="79" spans="1:19" s="711" customFormat="1" ht="42.75">
      <c r="A79" s="731">
        <v>64</v>
      </c>
      <c r="B79" s="736">
        <v>103</v>
      </c>
      <c r="C79" s="732" t="s">
        <v>1232</v>
      </c>
      <c r="D79" s="739" t="s">
        <v>6282</v>
      </c>
      <c r="E79" s="736" t="s">
        <v>6283</v>
      </c>
      <c r="F79" s="793" t="s">
        <v>9501</v>
      </c>
      <c r="G79" s="736"/>
      <c r="H79" s="715">
        <v>40931</v>
      </c>
      <c r="I79" s="715">
        <v>40935</v>
      </c>
      <c r="J79" s="733">
        <v>7</v>
      </c>
      <c r="K79" s="733">
        <v>1</v>
      </c>
      <c r="L79" s="733"/>
      <c r="M79" s="733"/>
      <c r="N79" s="733" t="s">
        <v>9462</v>
      </c>
      <c r="O79" s="733">
        <v>1</v>
      </c>
      <c r="P79" s="733">
        <v>4</v>
      </c>
      <c r="Q79" s="733" t="s">
        <v>7902</v>
      </c>
      <c r="R79" s="825" t="s">
        <v>9498</v>
      </c>
      <c r="S79" s="826"/>
    </row>
    <row r="80" spans="1:19" s="711" customFormat="1" ht="28.5" customHeight="1">
      <c r="A80" s="731">
        <v>65</v>
      </c>
      <c r="B80" s="736">
        <v>103</v>
      </c>
      <c r="C80" s="732" t="s">
        <v>1232</v>
      </c>
      <c r="D80" s="739" t="s">
        <v>6284</v>
      </c>
      <c r="E80" s="736" t="s">
        <v>6285</v>
      </c>
      <c r="F80" s="793" t="s">
        <v>9501</v>
      </c>
      <c r="G80" s="736"/>
      <c r="H80" s="715">
        <v>40931</v>
      </c>
      <c r="I80" s="715">
        <v>40939</v>
      </c>
      <c r="J80" s="733">
        <v>7</v>
      </c>
      <c r="K80" s="733">
        <v>1</v>
      </c>
      <c r="L80" s="733"/>
      <c r="M80" s="733"/>
      <c r="N80" s="733" t="s">
        <v>9462</v>
      </c>
      <c r="O80" s="733">
        <v>1</v>
      </c>
      <c r="P80" s="733">
        <v>9</v>
      </c>
      <c r="Q80" s="733" t="s">
        <v>7902</v>
      </c>
      <c r="R80" s="825" t="s">
        <v>9498</v>
      </c>
      <c r="S80" s="826"/>
    </row>
    <row r="81" spans="1:19" s="711" customFormat="1" ht="28.5" customHeight="1">
      <c r="A81" s="731">
        <v>66</v>
      </c>
      <c r="B81" s="736">
        <v>103</v>
      </c>
      <c r="C81" s="732" t="s">
        <v>1232</v>
      </c>
      <c r="D81" s="739" t="s">
        <v>6286</v>
      </c>
      <c r="E81" s="736" t="s">
        <v>6287</v>
      </c>
      <c r="F81" s="793" t="s">
        <v>9501</v>
      </c>
      <c r="G81" s="736"/>
      <c r="H81" s="715">
        <v>40932</v>
      </c>
      <c r="I81" s="715">
        <v>40935</v>
      </c>
      <c r="J81" s="733">
        <v>7</v>
      </c>
      <c r="K81" s="733">
        <v>1</v>
      </c>
      <c r="L81" s="733"/>
      <c r="M81" s="733"/>
      <c r="N81" s="733" t="s">
        <v>9462</v>
      </c>
      <c r="O81" s="733">
        <v>1</v>
      </c>
      <c r="P81" s="733">
        <v>5</v>
      </c>
      <c r="Q81" s="733" t="s">
        <v>7902</v>
      </c>
      <c r="R81" s="825" t="s">
        <v>9498</v>
      </c>
      <c r="S81" s="826"/>
    </row>
    <row r="82" spans="1:19" s="711" customFormat="1" ht="57">
      <c r="A82" s="731">
        <v>67</v>
      </c>
      <c r="B82" s="736">
        <v>103</v>
      </c>
      <c r="C82" s="732" t="s">
        <v>1232</v>
      </c>
      <c r="D82" s="739" t="s">
        <v>6288</v>
      </c>
      <c r="E82" s="736" t="s">
        <v>6289</v>
      </c>
      <c r="F82" s="793" t="s">
        <v>9501</v>
      </c>
      <c r="G82" s="736"/>
      <c r="H82" s="715">
        <v>40932</v>
      </c>
      <c r="I82" s="715">
        <v>40939</v>
      </c>
      <c r="J82" s="733">
        <v>7</v>
      </c>
      <c r="K82" s="733">
        <v>1</v>
      </c>
      <c r="L82" s="733"/>
      <c r="M82" s="733"/>
      <c r="N82" s="733" t="s">
        <v>9462</v>
      </c>
      <c r="O82" s="733">
        <v>1</v>
      </c>
      <c r="P82" s="733">
        <v>4</v>
      </c>
      <c r="Q82" s="733" t="s">
        <v>7902</v>
      </c>
      <c r="R82" s="825" t="s">
        <v>9498</v>
      </c>
      <c r="S82" s="826"/>
    </row>
    <row r="83" spans="1:19" s="711" customFormat="1" ht="71.25">
      <c r="A83" s="731">
        <v>68</v>
      </c>
      <c r="B83" s="736">
        <v>103</v>
      </c>
      <c r="C83" s="732" t="s">
        <v>1232</v>
      </c>
      <c r="D83" s="739" t="s">
        <v>6290</v>
      </c>
      <c r="E83" s="736" t="s">
        <v>6291</v>
      </c>
      <c r="F83" s="793" t="s">
        <v>9501</v>
      </c>
      <c r="G83" s="736"/>
      <c r="H83" s="715">
        <v>40932</v>
      </c>
      <c r="I83" s="715">
        <v>40932</v>
      </c>
      <c r="J83" s="733">
        <v>7</v>
      </c>
      <c r="K83" s="733">
        <v>1</v>
      </c>
      <c r="L83" s="733"/>
      <c r="M83" s="733"/>
      <c r="N83" s="733" t="s">
        <v>9462</v>
      </c>
      <c r="O83" s="733">
        <v>1</v>
      </c>
      <c r="P83" s="733">
        <v>3</v>
      </c>
      <c r="Q83" s="733" t="s">
        <v>7902</v>
      </c>
      <c r="R83" s="825" t="s">
        <v>9498</v>
      </c>
      <c r="S83" s="826"/>
    </row>
    <row r="84" spans="1:19" s="711" customFormat="1" ht="42.75">
      <c r="A84" s="731">
        <v>69</v>
      </c>
      <c r="B84" s="736">
        <v>103</v>
      </c>
      <c r="C84" s="732" t="s">
        <v>1232</v>
      </c>
      <c r="D84" s="739" t="s">
        <v>6292</v>
      </c>
      <c r="E84" s="736" t="s">
        <v>6293</v>
      </c>
      <c r="F84" s="793" t="s">
        <v>9501</v>
      </c>
      <c r="G84" s="736"/>
      <c r="H84" s="715">
        <v>40934</v>
      </c>
      <c r="I84" s="715">
        <v>40983</v>
      </c>
      <c r="J84" s="733">
        <v>7</v>
      </c>
      <c r="K84" s="733">
        <v>1</v>
      </c>
      <c r="L84" s="733"/>
      <c r="M84" s="733"/>
      <c r="N84" s="733" t="s">
        <v>9462</v>
      </c>
      <c r="O84" s="733">
        <v>1</v>
      </c>
      <c r="P84" s="733">
        <v>5</v>
      </c>
      <c r="Q84" s="733" t="s">
        <v>7902</v>
      </c>
      <c r="R84" s="825" t="s">
        <v>9498</v>
      </c>
      <c r="S84" s="826"/>
    </row>
    <row r="85" spans="1:19" s="711" customFormat="1" ht="57">
      <c r="A85" s="731">
        <v>70</v>
      </c>
      <c r="B85" s="736">
        <v>103</v>
      </c>
      <c r="C85" s="732" t="s">
        <v>1232</v>
      </c>
      <c r="D85" s="739" t="s">
        <v>6294</v>
      </c>
      <c r="E85" s="736" t="s">
        <v>6295</v>
      </c>
      <c r="F85" s="793" t="s">
        <v>9501</v>
      </c>
      <c r="G85" s="736"/>
      <c r="H85" s="715">
        <v>40935</v>
      </c>
      <c r="I85" s="715">
        <v>40941</v>
      </c>
      <c r="J85" s="733">
        <v>7</v>
      </c>
      <c r="K85" s="733">
        <v>1</v>
      </c>
      <c r="L85" s="733"/>
      <c r="M85" s="733"/>
      <c r="N85" s="733" t="s">
        <v>9462</v>
      </c>
      <c r="O85" s="733">
        <v>1</v>
      </c>
      <c r="P85" s="733">
        <v>5</v>
      </c>
      <c r="Q85" s="733" t="s">
        <v>7902</v>
      </c>
      <c r="R85" s="825" t="s">
        <v>9498</v>
      </c>
      <c r="S85" s="826"/>
    </row>
    <row r="86" spans="1:19" s="711" customFormat="1" ht="42.75">
      <c r="A86" s="731">
        <v>71</v>
      </c>
      <c r="B86" s="736">
        <v>103</v>
      </c>
      <c r="C86" s="732" t="s">
        <v>1232</v>
      </c>
      <c r="D86" s="739" t="s">
        <v>6296</v>
      </c>
      <c r="E86" s="736" t="s">
        <v>6297</v>
      </c>
      <c r="F86" s="793" t="s">
        <v>9501</v>
      </c>
      <c r="G86" s="736"/>
      <c r="H86" s="715">
        <v>40935</v>
      </c>
      <c r="I86" s="715">
        <v>40939</v>
      </c>
      <c r="J86" s="733">
        <v>7</v>
      </c>
      <c r="K86" s="733">
        <v>1</v>
      </c>
      <c r="L86" s="733"/>
      <c r="M86" s="733"/>
      <c r="N86" s="733" t="s">
        <v>9462</v>
      </c>
      <c r="O86" s="733">
        <v>1</v>
      </c>
      <c r="P86" s="733">
        <v>7</v>
      </c>
      <c r="Q86" s="733" t="s">
        <v>7902</v>
      </c>
      <c r="R86" s="825" t="s">
        <v>9498</v>
      </c>
      <c r="S86" s="826"/>
    </row>
    <row r="87" spans="1:19" s="711" customFormat="1" ht="28.5" customHeight="1">
      <c r="A87" s="731">
        <v>72</v>
      </c>
      <c r="B87" s="736">
        <v>103</v>
      </c>
      <c r="C87" s="732" t="s">
        <v>1232</v>
      </c>
      <c r="D87" s="739" t="s">
        <v>6298</v>
      </c>
      <c r="E87" s="736" t="s">
        <v>6299</v>
      </c>
      <c r="F87" s="793" t="s">
        <v>9501</v>
      </c>
      <c r="G87" s="736"/>
      <c r="H87" s="715">
        <v>40935</v>
      </c>
      <c r="I87" s="715">
        <v>40967</v>
      </c>
      <c r="J87" s="733">
        <v>7</v>
      </c>
      <c r="K87" s="733">
        <v>1</v>
      </c>
      <c r="L87" s="733"/>
      <c r="M87" s="733"/>
      <c r="N87" s="733" t="s">
        <v>9462</v>
      </c>
      <c r="O87" s="733">
        <v>1</v>
      </c>
      <c r="P87" s="733">
        <v>7</v>
      </c>
      <c r="Q87" s="733" t="s">
        <v>7902</v>
      </c>
      <c r="R87" s="825" t="s">
        <v>9498</v>
      </c>
      <c r="S87" s="826"/>
    </row>
    <row r="88" spans="1:19" s="711" customFormat="1" ht="57">
      <c r="A88" s="731">
        <v>73</v>
      </c>
      <c r="B88" s="736">
        <v>103</v>
      </c>
      <c r="C88" s="732" t="s">
        <v>1232</v>
      </c>
      <c r="D88" s="739" t="s">
        <v>6300</v>
      </c>
      <c r="E88" s="736" t="s">
        <v>6301</v>
      </c>
      <c r="F88" s="793" t="s">
        <v>9501</v>
      </c>
      <c r="G88" s="736"/>
      <c r="H88" s="715">
        <v>40935</v>
      </c>
      <c r="I88" s="715">
        <v>40942</v>
      </c>
      <c r="J88" s="733">
        <v>7</v>
      </c>
      <c r="K88" s="733">
        <v>1</v>
      </c>
      <c r="L88" s="733"/>
      <c r="M88" s="733"/>
      <c r="N88" s="733" t="s">
        <v>9462</v>
      </c>
      <c r="O88" s="733">
        <v>1</v>
      </c>
      <c r="P88" s="733">
        <v>3</v>
      </c>
      <c r="Q88" s="733" t="s">
        <v>7902</v>
      </c>
      <c r="R88" s="825" t="s">
        <v>9498</v>
      </c>
      <c r="S88" s="826"/>
    </row>
    <row r="89" spans="1:19" s="711" customFormat="1" ht="57">
      <c r="A89" s="731">
        <v>74</v>
      </c>
      <c r="B89" s="736">
        <v>103</v>
      </c>
      <c r="C89" s="732" t="s">
        <v>1232</v>
      </c>
      <c r="D89" s="739" t="s">
        <v>9463</v>
      </c>
      <c r="E89" s="736" t="s">
        <v>6303</v>
      </c>
      <c r="F89" s="793" t="s">
        <v>9501</v>
      </c>
      <c r="G89" s="736"/>
      <c r="H89" s="715">
        <v>40935</v>
      </c>
      <c r="I89" s="715">
        <v>41018</v>
      </c>
      <c r="J89" s="733">
        <v>7</v>
      </c>
      <c r="K89" s="733">
        <v>1</v>
      </c>
      <c r="L89" s="733"/>
      <c r="M89" s="733"/>
      <c r="N89" s="733" t="s">
        <v>9462</v>
      </c>
      <c r="O89" s="733">
        <v>1</v>
      </c>
      <c r="P89" s="733">
        <v>5</v>
      </c>
      <c r="Q89" s="733" t="s">
        <v>7902</v>
      </c>
      <c r="R89" s="825" t="s">
        <v>9498</v>
      </c>
      <c r="S89" s="826"/>
    </row>
    <row r="90" spans="1:19" s="711" customFormat="1" ht="28.5" customHeight="1">
      <c r="A90" s="731">
        <v>75</v>
      </c>
      <c r="B90" s="736">
        <v>103</v>
      </c>
      <c r="C90" s="732" t="s">
        <v>1232</v>
      </c>
      <c r="D90" s="739" t="s">
        <v>6304</v>
      </c>
      <c r="E90" s="736" t="s">
        <v>6305</v>
      </c>
      <c r="F90" s="793" t="s">
        <v>9502</v>
      </c>
      <c r="G90" s="736"/>
      <c r="H90" s="715">
        <v>40935</v>
      </c>
      <c r="I90" s="715">
        <v>40961</v>
      </c>
      <c r="J90" s="733">
        <v>7</v>
      </c>
      <c r="K90" s="733">
        <v>2</v>
      </c>
      <c r="L90" s="733"/>
      <c r="M90" s="733"/>
      <c r="N90" s="733" t="s">
        <v>9464</v>
      </c>
      <c r="O90" s="733">
        <v>1</v>
      </c>
      <c r="P90" s="733">
        <v>10</v>
      </c>
      <c r="Q90" s="733" t="s">
        <v>7902</v>
      </c>
      <c r="R90" s="825" t="s">
        <v>9498</v>
      </c>
      <c r="S90" s="826"/>
    </row>
    <row r="91" spans="1:19" s="711" customFormat="1" ht="71.25">
      <c r="A91" s="731">
        <v>76</v>
      </c>
      <c r="B91" s="736">
        <v>103</v>
      </c>
      <c r="C91" s="732" t="s">
        <v>1232</v>
      </c>
      <c r="D91" s="739" t="s">
        <v>6306</v>
      </c>
      <c r="E91" s="736" t="s">
        <v>6303</v>
      </c>
      <c r="F91" s="793" t="s">
        <v>9502</v>
      </c>
      <c r="G91" s="736"/>
      <c r="H91" s="715">
        <v>40935</v>
      </c>
      <c r="I91" s="715">
        <v>40939</v>
      </c>
      <c r="J91" s="733">
        <v>7</v>
      </c>
      <c r="K91" s="733">
        <v>2</v>
      </c>
      <c r="L91" s="733"/>
      <c r="M91" s="733"/>
      <c r="N91" s="733" t="s">
        <v>9464</v>
      </c>
      <c r="O91" s="733">
        <v>1</v>
      </c>
      <c r="P91" s="733">
        <v>5</v>
      </c>
      <c r="Q91" s="733" t="s">
        <v>7902</v>
      </c>
      <c r="R91" s="825" t="s">
        <v>9498</v>
      </c>
      <c r="S91" s="826"/>
    </row>
    <row r="92" spans="1:19" s="711" customFormat="1" ht="71.25">
      <c r="A92" s="731">
        <v>77</v>
      </c>
      <c r="B92" s="736">
        <v>103</v>
      </c>
      <c r="C92" s="732" t="s">
        <v>1232</v>
      </c>
      <c r="D92" s="739" t="s">
        <v>6307</v>
      </c>
      <c r="E92" s="736" t="s">
        <v>6308</v>
      </c>
      <c r="F92" s="793" t="s">
        <v>9502</v>
      </c>
      <c r="G92" s="736"/>
      <c r="H92" s="715">
        <v>40935</v>
      </c>
      <c r="I92" s="715">
        <v>40954</v>
      </c>
      <c r="J92" s="733">
        <v>7</v>
      </c>
      <c r="K92" s="733">
        <v>2</v>
      </c>
      <c r="L92" s="733"/>
      <c r="M92" s="733"/>
      <c r="N92" s="733" t="s">
        <v>9464</v>
      </c>
      <c r="O92" s="733">
        <v>1</v>
      </c>
      <c r="P92" s="733">
        <v>9</v>
      </c>
      <c r="Q92" s="733" t="s">
        <v>7902</v>
      </c>
      <c r="R92" s="825" t="s">
        <v>9498</v>
      </c>
      <c r="S92" s="826"/>
    </row>
    <row r="93" spans="1:19" s="711" customFormat="1" ht="71.25">
      <c r="A93" s="731">
        <v>78</v>
      </c>
      <c r="B93" s="736">
        <v>103</v>
      </c>
      <c r="C93" s="732" t="s">
        <v>1232</v>
      </c>
      <c r="D93" s="739" t="s">
        <v>6309</v>
      </c>
      <c r="E93" s="736" t="s">
        <v>6310</v>
      </c>
      <c r="F93" s="793" t="s">
        <v>9502</v>
      </c>
      <c r="G93" s="736"/>
      <c r="H93" s="715">
        <v>40936</v>
      </c>
      <c r="I93" s="715">
        <v>40939</v>
      </c>
      <c r="J93" s="733">
        <v>7</v>
      </c>
      <c r="K93" s="733">
        <v>2</v>
      </c>
      <c r="L93" s="733"/>
      <c r="M93" s="733"/>
      <c r="N93" s="733" t="s">
        <v>9464</v>
      </c>
      <c r="O93" s="733">
        <v>1</v>
      </c>
      <c r="P93" s="733">
        <v>6</v>
      </c>
      <c r="Q93" s="733" t="s">
        <v>7902</v>
      </c>
      <c r="R93" s="825" t="s">
        <v>9498</v>
      </c>
      <c r="S93" s="826"/>
    </row>
    <row r="94" spans="1:19" s="711" customFormat="1" ht="28.5" customHeight="1">
      <c r="A94" s="731">
        <v>79</v>
      </c>
      <c r="B94" s="736">
        <v>103</v>
      </c>
      <c r="C94" s="732" t="s">
        <v>1232</v>
      </c>
      <c r="D94" s="739" t="s">
        <v>6311</v>
      </c>
      <c r="E94" s="736" t="s">
        <v>6312</v>
      </c>
      <c r="F94" s="793" t="s">
        <v>9502</v>
      </c>
      <c r="G94" s="736"/>
      <c r="H94" s="715">
        <v>40936</v>
      </c>
      <c r="I94" s="715">
        <v>40940</v>
      </c>
      <c r="J94" s="733">
        <v>7</v>
      </c>
      <c r="K94" s="733">
        <v>2</v>
      </c>
      <c r="L94" s="733"/>
      <c r="M94" s="733"/>
      <c r="N94" s="733" t="s">
        <v>9464</v>
      </c>
      <c r="O94" s="733">
        <v>1</v>
      </c>
      <c r="P94" s="733">
        <v>6</v>
      </c>
      <c r="Q94" s="733" t="s">
        <v>7902</v>
      </c>
      <c r="R94" s="825" t="s">
        <v>9498</v>
      </c>
      <c r="S94" s="826"/>
    </row>
    <row r="95" spans="1:19" s="711" customFormat="1" ht="71.25">
      <c r="A95" s="731">
        <v>80</v>
      </c>
      <c r="B95" s="736">
        <v>103</v>
      </c>
      <c r="C95" s="732" t="s">
        <v>1232</v>
      </c>
      <c r="D95" s="739" t="s">
        <v>6313</v>
      </c>
      <c r="E95" s="736" t="s">
        <v>6314</v>
      </c>
      <c r="F95" s="793" t="s">
        <v>9502</v>
      </c>
      <c r="G95" s="736"/>
      <c r="H95" s="715">
        <v>40936</v>
      </c>
      <c r="I95" s="715">
        <v>40942</v>
      </c>
      <c r="J95" s="733">
        <v>7</v>
      </c>
      <c r="K95" s="733">
        <v>2</v>
      </c>
      <c r="L95" s="733"/>
      <c r="M95" s="733"/>
      <c r="N95" s="733" t="s">
        <v>9464</v>
      </c>
      <c r="O95" s="733">
        <v>1</v>
      </c>
      <c r="P95" s="733">
        <v>6</v>
      </c>
      <c r="Q95" s="733" t="s">
        <v>7902</v>
      </c>
      <c r="R95" s="825" t="s">
        <v>9498</v>
      </c>
      <c r="S95" s="826"/>
    </row>
    <row r="96" spans="1:19" s="711" customFormat="1" ht="42.75">
      <c r="A96" s="731">
        <v>81</v>
      </c>
      <c r="B96" s="736">
        <v>103</v>
      </c>
      <c r="C96" s="732" t="s">
        <v>1232</v>
      </c>
      <c r="D96" s="739" t="s">
        <v>6315</v>
      </c>
      <c r="E96" s="736" t="s">
        <v>6316</v>
      </c>
      <c r="F96" s="793" t="s">
        <v>9502</v>
      </c>
      <c r="G96" s="736"/>
      <c r="H96" s="715">
        <v>40936</v>
      </c>
      <c r="I96" s="715">
        <v>40997</v>
      </c>
      <c r="J96" s="733">
        <v>7</v>
      </c>
      <c r="K96" s="733">
        <v>2</v>
      </c>
      <c r="L96" s="733"/>
      <c r="M96" s="733"/>
      <c r="N96" s="733" t="s">
        <v>9464</v>
      </c>
      <c r="O96" s="733">
        <v>1</v>
      </c>
      <c r="P96" s="733">
        <v>13</v>
      </c>
      <c r="Q96" s="733" t="s">
        <v>7902</v>
      </c>
      <c r="R96" s="825" t="s">
        <v>9498</v>
      </c>
      <c r="S96" s="826"/>
    </row>
    <row r="97" spans="1:19" s="711" customFormat="1" ht="57">
      <c r="A97" s="731">
        <v>82</v>
      </c>
      <c r="B97" s="736">
        <v>103</v>
      </c>
      <c r="C97" s="732" t="s">
        <v>1232</v>
      </c>
      <c r="D97" s="739" t="s">
        <v>6317</v>
      </c>
      <c r="E97" s="736" t="s">
        <v>6318</v>
      </c>
      <c r="F97" s="793" t="s">
        <v>9502</v>
      </c>
      <c r="G97" s="736"/>
      <c r="H97" s="715">
        <v>40936</v>
      </c>
      <c r="I97" s="715">
        <v>40953</v>
      </c>
      <c r="J97" s="733">
        <v>7</v>
      </c>
      <c r="K97" s="733">
        <v>2</v>
      </c>
      <c r="L97" s="733"/>
      <c r="M97" s="733"/>
      <c r="N97" s="733" t="s">
        <v>9464</v>
      </c>
      <c r="O97" s="733">
        <v>1</v>
      </c>
      <c r="P97" s="733">
        <v>4</v>
      </c>
      <c r="Q97" s="733" t="s">
        <v>7902</v>
      </c>
      <c r="R97" s="825" t="s">
        <v>9498</v>
      </c>
      <c r="S97" s="826"/>
    </row>
    <row r="98" spans="1:19" s="711" customFormat="1" ht="57">
      <c r="A98" s="731">
        <v>83</v>
      </c>
      <c r="B98" s="736">
        <v>103</v>
      </c>
      <c r="C98" s="732" t="s">
        <v>1232</v>
      </c>
      <c r="D98" s="739" t="s">
        <v>6319</v>
      </c>
      <c r="E98" s="736" t="s">
        <v>6320</v>
      </c>
      <c r="F98" s="793" t="s">
        <v>9502</v>
      </c>
      <c r="G98" s="736"/>
      <c r="H98" s="715">
        <v>40936</v>
      </c>
      <c r="I98" s="715">
        <v>40956</v>
      </c>
      <c r="J98" s="733">
        <v>7</v>
      </c>
      <c r="K98" s="733">
        <v>2</v>
      </c>
      <c r="L98" s="733"/>
      <c r="M98" s="733"/>
      <c r="N98" s="733" t="s">
        <v>9464</v>
      </c>
      <c r="O98" s="733">
        <v>1</v>
      </c>
      <c r="P98" s="733">
        <v>10</v>
      </c>
      <c r="Q98" s="733" t="s">
        <v>7902</v>
      </c>
      <c r="R98" s="825" t="s">
        <v>9498</v>
      </c>
      <c r="S98" s="826"/>
    </row>
    <row r="99" spans="1:19" s="711" customFormat="1" ht="42.75">
      <c r="A99" s="731">
        <v>84</v>
      </c>
      <c r="B99" s="736">
        <v>103</v>
      </c>
      <c r="C99" s="732" t="s">
        <v>1232</v>
      </c>
      <c r="D99" s="739" t="s">
        <v>6321</v>
      </c>
      <c r="E99" s="736" t="s">
        <v>6322</v>
      </c>
      <c r="F99" s="793" t="s">
        <v>9502</v>
      </c>
      <c r="G99" s="736"/>
      <c r="H99" s="715">
        <v>40938</v>
      </c>
      <c r="I99" s="715">
        <v>40948</v>
      </c>
      <c r="J99" s="733">
        <v>7</v>
      </c>
      <c r="K99" s="733">
        <v>2</v>
      </c>
      <c r="L99" s="733"/>
      <c r="M99" s="733"/>
      <c r="N99" s="733" t="s">
        <v>9464</v>
      </c>
      <c r="O99" s="733">
        <v>1</v>
      </c>
      <c r="P99" s="733">
        <v>9</v>
      </c>
      <c r="Q99" s="733" t="s">
        <v>7902</v>
      </c>
      <c r="R99" s="825" t="s">
        <v>9498</v>
      </c>
      <c r="S99" s="826"/>
    </row>
    <row r="100" spans="1:19" s="711" customFormat="1" ht="71.25">
      <c r="A100" s="731">
        <v>85</v>
      </c>
      <c r="B100" s="736">
        <v>103</v>
      </c>
      <c r="C100" s="732" t="s">
        <v>1232</v>
      </c>
      <c r="D100" s="739" t="s">
        <v>6323</v>
      </c>
      <c r="E100" s="736" t="s">
        <v>6324</v>
      </c>
      <c r="F100" s="793" t="s">
        <v>9502</v>
      </c>
      <c r="G100" s="736"/>
      <c r="H100" s="715">
        <v>40938</v>
      </c>
      <c r="I100" s="715">
        <v>40968</v>
      </c>
      <c r="J100" s="733">
        <v>7</v>
      </c>
      <c r="K100" s="733">
        <v>2</v>
      </c>
      <c r="L100" s="733"/>
      <c r="M100" s="733"/>
      <c r="N100" s="733" t="s">
        <v>9464</v>
      </c>
      <c r="O100" s="733">
        <v>1</v>
      </c>
      <c r="P100" s="733">
        <v>6</v>
      </c>
      <c r="Q100" s="733" t="s">
        <v>7902</v>
      </c>
      <c r="R100" s="825" t="s">
        <v>9498</v>
      </c>
      <c r="S100" s="826"/>
    </row>
    <row r="101" spans="1:19" s="711" customFormat="1" ht="71.25">
      <c r="A101" s="731">
        <v>86</v>
      </c>
      <c r="B101" s="736">
        <v>103</v>
      </c>
      <c r="C101" s="732" t="s">
        <v>1232</v>
      </c>
      <c r="D101" s="739" t="s">
        <v>6325</v>
      </c>
      <c r="E101" s="736" t="s">
        <v>6326</v>
      </c>
      <c r="F101" s="793" t="s">
        <v>9502</v>
      </c>
      <c r="G101" s="736"/>
      <c r="H101" s="715">
        <v>40940</v>
      </c>
      <c r="I101" s="715">
        <v>40963</v>
      </c>
      <c r="J101" s="733">
        <v>7</v>
      </c>
      <c r="K101" s="733">
        <v>2</v>
      </c>
      <c r="L101" s="733"/>
      <c r="M101" s="733"/>
      <c r="N101" s="733" t="s">
        <v>9464</v>
      </c>
      <c r="O101" s="733">
        <v>1</v>
      </c>
      <c r="P101" s="733">
        <v>6</v>
      </c>
      <c r="Q101" s="733" t="s">
        <v>7902</v>
      </c>
      <c r="R101" s="825" t="s">
        <v>9498</v>
      </c>
      <c r="S101" s="826"/>
    </row>
    <row r="102" spans="1:19" s="711" customFormat="1" ht="42.75">
      <c r="A102" s="731">
        <v>87</v>
      </c>
      <c r="B102" s="736">
        <v>103</v>
      </c>
      <c r="C102" s="732" t="s">
        <v>1232</v>
      </c>
      <c r="D102" s="739" t="s">
        <v>6327</v>
      </c>
      <c r="E102" s="736" t="s">
        <v>6328</v>
      </c>
      <c r="F102" s="793" t="s">
        <v>9502</v>
      </c>
      <c r="G102" s="736"/>
      <c r="H102" s="715">
        <v>40940</v>
      </c>
      <c r="I102" s="715">
        <v>40945</v>
      </c>
      <c r="J102" s="733">
        <v>7</v>
      </c>
      <c r="K102" s="733">
        <v>2</v>
      </c>
      <c r="L102" s="733"/>
      <c r="M102" s="733"/>
      <c r="N102" s="733" t="s">
        <v>9464</v>
      </c>
      <c r="O102" s="733">
        <v>1</v>
      </c>
      <c r="P102" s="733">
        <v>6</v>
      </c>
      <c r="Q102" s="733" t="s">
        <v>7902</v>
      </c>
      <c r="R102" s="825" t="s">
        <v>9498</v>
      </c>
      <c r="S102" s="826"/>
    </row>
    <row r="103" spans="1:19" s="711" customFormat="1" ht="85.5">
      <c r="A103" s="731">
        <v>88</v>
      </c>
      <c r="B103" s="736">
        <v>103</v>
      </c>
      <c r="C103" s="732" t="s">
        <v>1232</v>
      </c>
      <c r="D103" s="739" t="s">
        <v>6329</v>
      </c>
      <c r="E103" s="736" t="s">
        <v>6330</v>
      </c>
      <c r="F103" s="793" t="s">
        <v>9502</v>
      </c>
      <c r="G103" s="736"/>
      <c r="H103" s="715">
        <v>40940</v>
      </c>
      <c r="I103" s="715">
        <v>40946</v>
      </c>
      <c r="J103" s="733">
        <v>7</v>
      </c>
      <c r="K103" s="733">
        <v>2</v>
      </c>
      <c r="L103" s="733"/>
      <c r="M103" s="733"/>
      <c r="N103" s="733" t="s">
        <v>9464</v>
      </c>
      <c r="O103" s="733">
        <v>1</v>
      </c>
      <c r="P103" s="733">
        <v>7</v>
      </c>
      <c r="Q103" s="733" t="s">
        <v>7902</v>
      </c>
      <c r="R103" s="825" t="s">
        <v>9498</v>
      </c>
      <c r="S103" s="826"/>
    </row>
    <row r="104" spans="1:19" s="711" customFormat="1" ht="28.5" customHeight="1">
      <c r="A104" s="731">
        <v>89</v>
      </c>
      <c r="B104" s="736">
        <v>103</v>
      </c>
      <c r="C104" s="732" t="s">
        <v>1232</v>
      </c>
      <c r="D104" s="739" t="s">
        <v>6331</v>
      </c>
      <c r="E104" s="736" t="s">
        <v>6332</v>
      </c>
      <c r="F104" s="793" t="s">
        <v>9502</v>
      </c>
      <c r="G104" s="736"/>
      <c r="H104" s="715">
        <v>40941</v>
      </c>
      <c r="I104" s="715">
        <v>40946</v>
      </c>
      <c r="J104" s="733">
        <v>7</v>
      </c>
      <c r="K104" s="733">
        <v>2</v>
      </c>
      <c r="L104" s="733"/>
      <c r="M104" s="733"/>
      <c r="N104" s="733" t="s">
        <v>9464</v>
      </c>
      <c r="O104" s="733">
        <v>1</v>
      </c>
      <c r="P104" s="733">
        <v>5</v>
      </c>
      <c r="Q104" s="733" t="s">
        <v>7902</v>
      </c>
      <c r="R104" s="825" t="s">
        <v>9498</v>
      </c>
      <c r="S104" s="826"/>
    </row>
    <row r="105" spans="1:19" s="711" customFormat="1" ht="57">
      <c r="A105" s="731">
        <v>90</v>
      </c>
      <c r="B105" s="736">
        <v>103</v>
      </c>
      <c r="C105" s="732" t="s">
        <v>1232</v>
      </c>
      <c r="D105" s="739" t="s">
        <v>6333</v>
      </c>
      <c r="E105" s="736" t="s">
        <v>6334</v>
      </c>
      <c r="F105" s="793" t="s">
        <v>9502</v>
      </c>
      <c r="G105" s="736"/>
      <c r="H105" s="715">
        <v>40940</v>
      </c>
      <c r="I105" s="715">
        <v>40948</v>
      </c>
      <c r="J105" s="733">
        <v>7</v>
      </c>
      <c r="K105" s="733">
        <v>2</v>
      </c>
      <c r="L105" s="733"/>
      <c r="M105" s="733"/>
      <c r="N105" s="733" t="s">
        <v>9464</v>
      </c>
      <c r="O105" s="733">
        <v>1</v>
      </c>
      <c r="P105" s="733">
        <v>4</v>
      </c>
      <c r="Q105" s="733" t="s">
        <v>7902</v>
      </c>
      <c r="R105" s="825" t="s">
        <v>9498</v>
      </c>
      <c r="S105" s="826"/>
    </row>
    <row r="106" spans="1:19" s="711" customFormat="1" ht="85.5">
      <c r="A106" s="731">
        <v>91</v>
      </c>
      <c r="B106" s="736">
        <v>103</v>
      </c>
      <c r="C106" s="732" t="s">
        <v>1232</v>
      </c>
      <c r="D106" s="739" t="s">
        <v>6335</v>
      </c>
      <c r="E106" s="736" t="s">
        <v>6336</v>
      </c>
      <c r="F106" s="793" t="s">
        <v>9502</v>
      </c>
      <c r="G106" s="736"/>
      <c r="H106" s="715">
        <v>40940</v>
      </c>
      <c r="I106" s="715">
        <v>40940</v>
      </c>
      <c r="J106" s="733">
        <v>7</v>
      </c>
      <c r="K106" s="733">
        <v>2</v>
      </c>
      <c r="L106" s="733"/>
      <c r="M106" s="733"/>
      <c r="N106" s="733" t="s">
        <v>9464</v>
      </c>
      <c r="O106" s="733">
        <v>1</v>
      </c>
      <c r="P106" s="733">
        <v>3</v>
      </c>
      <c r="Q106" s="733" t="s">
        <v>7902</v>
      </c>
      <c r="R106" s="825" t="s">
        <v>9498</v>
      </c>
      <c r="S106" s="826"/>
    </row>
    <row r="107" spans="1:19" s="711" customFormat="1" ht="28.5" customHeight="1">
      <c r="A107" s="731">
        <v>92</v>
      </c>
      <c r="B107" s="736">
        <v>103</v>
      </c>
      <c r="C107" s="732" t="s">
        <v>1232</v>
      </c>
      <c r="D107" s="739" t="s">
        <v>6337</v>
      </c>
      <c r="E107" s="736" t="s">
        <v>6338</v>
      </c>
      <c r="F107" s="793" t="s">
        <v>9502</v>
      </c>
      <c r="G107" s="736"/>
      <c r="H107" s="715">
        <v>40941</v>
      </c>
      <c r="I107" s="715">
        <v>40956</v>
      </c>
      <c r="J107" s="733">
        <v>7</v>
      </c>
      <c r="K107" s="733">
        <v>2</v>
      </c>
      <c r="L107" s="733"/>
      <c r="M107" s="733"/>
      <c r="N107" s="733" t="s">
        <v>9464</v>
      </c>
      <c r="O107" s="733">
        <v>1</v>
      </c>
      <c r="P107" s="733">
        <v>5</v>
      </c>
      <c r="Q107" s="733" t="s">
        <v>7902</v>
      </c>
      <c r="R107" s="825" t="s">
        <v>9498</v>
      </c>
      <c r="S107" s="826"/>
    </row>
    <row r="108" spans="1:19" s="711" customFormat="1" ht="57">
      <c r="A108" s="731">
        <v>93</v>
      </c>
      <c r="B108" s="736">
        <v>103</v>
      </c>
      <c r="C108" s="732" t="s">
        <v>1232</v>
      </c>
      <c r="D108" s="739" t="s">
        <v>6339</v>
      </c>
      <c r="E108" s="736" t="s">
        <v>6340</v>
      </c>
      <c r="F108" s="793" t="s">
        <v>9502</v>
      </c>
      <c r="G108" s="736"/>
      <c r="H108" s="715">
        <v>40942</v>
      </c>
      <c r="I108" s="715">
        <v>40973</v>
      </c>
      <c r="J108" s="733">
        <v>7</v>
      </c>
      <c r="K108" s="733">
        <v>2</v>
      </c>
      <c r="L108" s="733"/>
      <c r="M108" s="733"/>
      <c r="N108" s="733" t="s">
        <v>9464</v>
      </c>
      <c r="O108" s="733">
        <v>1</v>
      </c>
      <c r="P108" s="733">
        <v>6</v>
      </c>
      <c r="Q108" s="733" t="s">
        <v>7902</v>
      </c>
      <c r="R108" s="825" t="s">
        <v>9498</v>
      </c>
      <c r="S108" s="826"/>
    </row>
    <row r="109" spans="1:19" s="711" customFormat="1" ht="57">
      <c r="A109" s="731">
        <v>94</v>
      </c>
      <c r="B109" s="736">
        <v>103</v>
      </c>
      <c r="C109" s="732" t="s">
        <v>1232</v>
      </c>
      <c r="D109" s="739" t="s">
        <v>6341</v>
      </c>
      <c r="E109" s="736" t="s">
        <v>6342</v>
      </c>
      <c r="F109" s="793" t="s">
        <v>9502</v>
      </c>
      <c r="G109" s="736"/>
      <c r="H109" s="715">
        <v>40942</v>
      </c>
      <c r="I109" s="715">
        <v>40968</v>
      </c>
      <c r="J109" s="733">
        <v>7</v>
      </c>
      <c r="K109" s="733">
        <v>2</v>
      </c>
      <c r="L109" s="733"/>
      <c r="M109" s="733"/>
      <c r="N109" s="733" t="s">
        <v>9464</v>
      </c>
      <c r="O109" s="733">
        <v>1</v>
      </c>
      <c r="P109" s="733">
        <v>5</v>
      </c>
      <c r="Q109" s="733" t="s">
        <v>7902</v>
      </c>
      <c r="R109" s="825" t="s">
        <v>9498</v>
      </c>
      <c r="S109" s="826"/>
    </row>
    <row r="110" spans="1:19" s="711" customFormat="1" ht="71.25">
      <c r="A110" s="731">
        <v>95</v>
      </c>
      <c r="B110" s="736">
        <v>103</v>
      </c>
      <c r="C110" s="732" t="s">
        <v>1232</v>
      </c>
      <c r="D110" s="739" t="s">
        <v>6343</v>
      </c>
      <c r="E110" s="736" t="s">
        <v>6344</v>
      </c>
      <c r="F110" s="793" t="s">
        <v>9502</v>
      </c>
      <c r="G110" s="736"/>
      <c r="H110" s="715">
        <v>40942</v>
      </c>
      <c r="I110" s="715">
        <v>40918</v>
      </c>
      <c r="J110" s="733">
        <v>7</v>
      </c>
      <c r="K110" s="733">
        <v>2</v>
      </c>
      <c r="L110" s="733"/>
      <c r="M110" s="733"/>
      <c r="N110" s="733" t="s">
        <v>9464</v>
      </c>
      <c r="O110" s="733">
        <v>1</v>
      </c>
      <c r="P110" s="733">
        <v>8</v>
      </c>
      <c r="Q110" s="733" t="s">
        <v>7902</v>
      </c>
      <c r="R110" s="825" t="s">
        <v>9498</v>
      </c>
      <c r="S110" s="826"/>
    </row>
    <row r="111" spans="1:19" s="711" customFormat="1" ht="71.25">
      <c r="A111" s="731">
        <v>96</v>
      </c>
      <c r="B111" s="736">
        <v>103</v>
      </c>
      <c r="C111" s="732" t="s">
        <v>1232</v>
      </c>
      <c r="D111" s="739" t="s">
        <v>6345</v>
      </c>
      <c r="E111" s="736" t="s">
        <v>6346</v>
      </c>
      <c r="F111" s="793" t="s">
        <v>9502</v>
      </c>
      <c r="G111" s="736"/>
      <c r="H111" s="715">
        <v>40942</v>
      </c>
      <c r="I111" s="715">
        <v>40956</v>
      </c>
      <c r="J111" s="733">
        <v>7</v>
      </c>
      <c r="K111" s="733">
        <v>2</v>
      </c>
      <c r="L111" s="733"/>
      <c r="M111" s="733"/>
      <c r="N111" s="733" t="s">
        <v>9464</v>
      </c>
      <c r="O111" s="733">
        <v>1</v>
      </c>
      <c r="P111" s="733">
        <v>6</v>
      </c>
      <c r="Q111" s="733" t="s">
        <v>7902</v>
      </c>
      <c r="R111" s="825" t="s">
        <v>9498</v>
      </c>
      <c r="S111" s="826"/>
    </row>
    <row r="112" spans="1:19" s="711" customFormat="1" ht="71.25">
      <c r="A112" s="731">
        <v>97</v>
      </c>
      <c r="B112" s="736">
        <v>103</v>
      </c>
      <c r="C112" s="732" t="s">
        <v>1232</v>
      </c>
      <c r="D112" s="739" t="s">
        <v>6347</v>
      </c>
      <c r="E112" s="736" t="s">
        <v>6348</v>
      </c>
      <c r="F112" s="793" t="s">
        <v>9502</v>
      </c>
      <c r="G112" s="736"/>
      <c r="H112" s="715">
        <v>40942</v>
      </c>
      <c r="I112" s="715">
        <v>40968</v>
      </c>
      <c r="J112" s="733">
        <v>7</v>
      </c>
      <c r="K112" s="733">
        <v>2</v>
      </c>
      <c r="L112" s="733"/>
      <c r="M112" s="733"/>
      <c r="N112" s="733" t="s">
        <v>9464</v>
      </c>
      <c r="O112" s="733">
        <v>1</v>
      </c>
      <c r="P112" s="733">
        <v>5</v>
      </c>
      <c r="Q112" s="733" t="s">
        <v>7902</v>
      </c>
      <c r="R112" s="825" t="s">
        <v>9498</v>
      </c>
      <c r="S112" s="826"/>
    </row>
    <row r="113" spans="1:19" s="711" customFormat="1" ht="57">
      <c r="A113" s="731">
        <v>98</v>
      </c>
      <c r="B113" s="736">
        <v>103</v>
      </c>
      <c r="C113" s="732" t="s">
        <v>1232</v>
      </c>
      <c r="D113" s="739" t="s">
        <v>6349</v>
      </c>
      <c r="E113" s="736" t="s">
        <v>6350</v>
      </c>
      <c r="F113" s="793" t="s">
        <v>9502</v>
      </c>
      <c r="G113" s="736"/>
      <c r="H113" s="715">
        <v>40942</v>
      </c>
      <c r="I113" s="715">
        <v>40967</v>
      </c>
      <c r="J113" s="733">
        <v>7</v>
      </c>
      <c r="K113" s="733">
        <v>2</v>
      </c>
      <c r="L113" s="733"/>
      <c r="M113" s="733"/>
      <c r="N113" s="733" t="s">
        <v>9464</v>
      </c>
      <c r="O113" s="733">
        <v>1</v>
      </c>
      <c r="P113" s="733">
        <v>6</v>
      </c>
      <c r="Q113" s="733" t="s">
        <v>7902</v>
      </c>
      <c r="R113" s="825" t="s">
        <v>9498</v>
      </c>
      <c r="S113" s="826"/>
    </row>
    <row r="114" spans="1:19" s="711" customFormat="1" ht="57">
      <c r="A114" s="731">
        <v>99</v>
      </c>
      <c r="B114" s="736">
        <v>103</v>
      </c>
      <c r="C114" s="732" t="s">
        <v>1232</v>
      </c>
      <c r="D114" s="739" t="s">
        <v>6351</v>
      </c>
      <c r="E114" s="736" t="s">
        <v>6352</v>
      </c>
      <c r="F114" s="793" t="s">
        <v>9502</v>
      </c>
      <c r="G114" s="736"/>
      <c r="H114" s="715">
        <v>40944</v>
      </c>
      <c r="I114" s="715">
        <v>40952</v>
      </c>
      <c r="J114" s="733">
        <v>7</v>
      </c>
      <c r="K114" s="733">
        <v>2</v>
      </c>
      <c r="L114" s="733"/>
      <c r="M114" s="733"/>
      <c r="N114" s="733" t="s">
        <v>9464</v>
      </c>
      <c r="O114" s="733">
        <v>1</v>
      </c>
      <c r="P114" s="733">
        <v>5</v>
      </c>
      <c r="Q114" s="733" t="s">
        <v>7902</v>
      </c>
      <c r="R114" s="825" t="s">
        <v>9498</v>
      </c>
      <c r="S114" s="826"/>
    </row>
    <row r="115" spans="1:19" s="711" customFormat="1" ht="57">
      <c r="A115" s="731">
        <v>100</v>
      </c>
      <c r="B115" s="736">
        <v>103</v>
      </c>
      <c r="C115" s="732" t="s">
        <v>1232</v>
      </c>
      <c r="D115" s="739" t="s">
        <v>6353</v>
      </c>
      <c r="E115" s="736" t="s">
        <v>6354</v>
      </c>
      <c r="F115" s="793" t="s">
        <v>9502</v>
      </c>
      <c r="G115" s="736"/>
      <c r="H115" s="715">
        <v>40944</v>
      </c>
      <c r="I115" s="715">
        <v>40968</v>
      </c>
      <c r="J115" s="733">
        <v>7</v>
      </c>
      <c r="K115" s="733">
        <v>2</v>
      </c>
      <c r="L115" s="733"/>
      <c r="M115" s="733"/>
      <c r="N115" s="733" t="s">
        <v>9464</v>
      </c>
      <c r="O115" s="733">
        <v>1</v>
      </c>
      <c r="P115" s="733">
        <v>6</v>
      </c>
      <c r="Q115" s="733" t="s">
        <v>7902</v>
      </c>
      <c r="R115" s="825" t="s">
        <v>9498</v>
      </c>
      <c r="S115" s="826"/>
    </row>
    <row r="116" spans="1:19" s="711" customFormat="1" ht="71.25">
      <c r="A116" s="731">
        <v>101</v>
      </c>
      <c r="B116" s="736">
        <v>103</v>
      </c>
      <c r="C116" s="732" t="s">
        <v>1232</v>
      </c>
      <c r="D116" s="739" t="s">
        <v>6355</v>
      </c>
      <c r="E116" s="736" t="s">
        <v>6356</v>
      </c>
      <c r="F116" s="793" t="s">
        <v>9502</v>
      </c>
      <c r="G116" s="736"/>
      <c r="H116" s="715">
        <v>40944</v>
      </c>
      <c r="I116" s="715">
        <v>40963</v>
      </c>
      <c r="J116" s="733">
        <v>7</v>
      </c>
      <c r="K116" s="733">
        <v>2</v>
      </c>
      <c r="L116" s="733"/>
      <c r="M116" s="733"/>
      <c r="N116" s="733" t="s">
        <v>9464</v>
      </c>
      <c r="O116" s="733">
        <v>1</v>
      </c>
      <c r="P116" s="733">
        <v>6</v>
      </c>
      <c r="Q116" s="733" t="s">
        <v>7902</v>
      </c>
      <c r="R116" s="825" t="s">
        <v>9498</v>
      </c>
      <c r="S116" s="826"/>
    </row>
    <row r="117" spans="1:19" s="711" customFormat="1" ht="57">
      <c r="A117" s="731">
        <v>102</v>
      </c>
      <c r="B117" s="736">
        <v>103</v>
      </c>
      <c r="C117" s="732" t="s">
        <v>1232</v>
      </c>
      <c r="D117" s="739" t="s">
        <v>6357</v>
      </c>
      <c r="E117" s="736" t="s">
        <v>6358</v>
      </c>
      <c r="F117" s="793" t="s">
        <v>9502</v>
      </c>
      <c r="G117" s="736"/>
      <c r="H117" s="715">
        <v>40944</v>
      </c>
      <c r="I117" s="715">
        <v>40954</v>
      </c>
      <c r="J117" s="733">
        <v>7</v>
      </c>
      <c r="K117" s="733">
        <v>2</v>
      </c>
      <c r="L117" s="733"/>
      <c r="M117" s="733"/>
      <c r="N117" s="733" t="s">
        <v>9464</v>
      </c>
      <c r="O117" s="733">
        <v>1</v>
      </c>
      <c r="P117" s="733">
        <v>6</v>
      </c>
      <c r="Q117" s="733" t="s">
        <v>7902</v>
      </c>
      <c r="R117" s="825" t="s">
        <v>9498</v>
      </c>
      <c r="S117" s="826"/>
    </row>
    <row r="118" spans="1:19" s="711" customFormat="1" ht="57">
      <c r="A118" s="731">
        <v>103</v>
      </c>
      <c r="B118" s="736">
        <v>103</v>
      </c>
      <c r="C118" s="732" t="s">
        <v>1232</v>
      </c>
      <c r="D118" s="739" t="s">
        <v>6359</v>
      </c>
      <c r="E118" s="736" t="s">
        <v>6360</v>
      </c>
      <c r="F118" s="793" t="s">
        <v>9502</v>
      </c>
      <c r="G118" s="736"/>
      <c r="H118" s="715">
        <v>40944</v>
      </c>
      <c r="I118" s="715">
        <v>40969</v>
      </c>
      <c r="J118" s="733">
        <v>7</v>
      </c>
      <c r="K118" s="733">
        <v>2</v>
      </c>
      <c r="L118" s="733"/>
      <c r="M118" s="733"/>
      <c r="N118" s="733" t="s">
        <v>9464</v>
      </c>
      <c r="O118" s="733">
        <v>1</v>
      </c>
      <c r="P118" s="733">
        <v>7</v>
      </c>
      <c r="Q118" s="733" t="s">
        <v>7902</v>
      </c>
      <c r="R118" s="825" t="s">
        <v>9498</v>
      </c>
      <c r="S118" s="826"/>
    </row>
    <row r="119" spans="1:19" s="711" customFormat="1" ht="57">
      <c r="A119" s="731">
        <v>104</v>
      </c>
      <c r="B119" s="736">
        <v>103</v>
      </c>
      <c r="C119" s="732" t="s">
        <v>1232</v>
      </c>
      <c r="D119" s="739" t="s">
        <v>6361</v>
      </c>
      <c r="E119" s="736" t="s">
        <v>6362</v>
      </c>
      <c r="F119" s="793" t="s">
        <v>9502</v>
      </c>
      <c r="G119" s="736"/>
      <c r="H119" s="715">
        <v>40944</v>
      </c>
      <c r="I119" s="715">
        <v>40954</v>
      </c>
      <c r="J119" s="733">
        <v>7</v>
      </c>
      <c r="K119" s="733">
        <v>2</v>
      </c>
      <c r="L119" s="733"/>
      <c r="M119" s="733"/>
      <c r="N119" s="733" t="s">
        <v>9464</v>
      </c>
      <c r="O119" s="733">
        <v>1</v>
      </c>
      <c r="P119" s="733">
        <v>5</v>
      </c>
      <c r="Q119" s="733" t="s">
        <v>7902</v>
      </c>
      <c r="R119" s="825" t="s">
        <v>9498</v>
      </c>
      <c r="S119" s="826"/>
    </row>
    <row r="120" spans="1:19" s="711" customFormat="1" ht="57">
      <c r="A120" s="731">
        <v>105</v>
      </c>
      <c r="B120" s="736">
        <v>103</v>
      </c>
      <c r="C120" s="732" t="s">
        <v>1232</v>
      </c>
      <c r="D120" s="739" t="s">
        <v>6363</v>
      </c>
      <c r="E120" s="736" t="s">
        <v>6364</v>
      </c>
      <c r="F120" s="793" t="s">
        <v>9502</v>
      </c>
      <c r="G120" s="736"/>
      <c r="H120" s="715">
        <v>40944</v>
      </c>
      <c r="I120" s="715">
        <v>40968</v>
      </c>
      <c r="J120" s="733">
        <v>7</v>
      </c>
      <c r="K120" s="733">
        <v>2</v>
      </c>
      <c r="L120" s="733"/>
      <c r="M120" s="733"/>
      <c r="N120" s="733" t="s">
        <v>9464</v>
      </c>
      <c r="O120" s="733">
        <v>1</v>
      </c>
      <c r="P120" s="733">
        <v>6</v>
      </c>
      <c r="Q120" s="733" t="s">
        <v>7902</v>
      </c>
      <c r="R120" s="825" t="s">
        <v>9498</v>
      </c>
      <c r="S120" s="826"/>
    </row>
    <row r="121" spans="1:19" s="711" customFormat="1" ht="57">
      <c r="A121" s="731">
        <v>106</v>
      </c>
      <c r="B121" s="736">
        <v>103</v>
      </c>
      <c r="C121" s="732" t="s">
        <v>1232</v>
      </c>
      <c r="D121" s="739" t="s">
        <v>6365</v>
      </c>
      <c r="E121" s="736" t="s">
        <v>6366</v>
      </c>
      <c r="F121" s="793" t="s">
        <v>9503</v>
      </c>
      <c r="G121" s="736"/>
      <c r="H121" s="715">
        <v>40944</v>
      </c>
      <c r="I121" s="715">
        <v>40961</v>
      </c>
      <c r="J121" s="733">
        <v>7</v>
      </c>
      <c r="K121" s="733">
        <v>3</v>
      </c>
      <c r="L121" s="733"/>
      <c r="M121" s="733"/>
      <c r="N121" s="733" t="s">
        <v>9465</v>
      </c>
      <c r="O121" s="733">
        <v>1</v>
      </c>
      <c r="P121" s="733">
        <v>5</v>
      </c>
      <c r="Q121" s="733" t="s">
        <v>7902</v>
      </c>
      <c r="R121" s="825" t="s">
        <v>9498</v>
      </c>
      <c r="S121" s="826"/>
    </row>
    <row r="122" spans="1:19" s="711" customFormat="1" ht="57">
      <c r="A122" s="731">
        <v>107</v>
      </c>
      <c r="B122" s="736">
        <v>103</v>
      </c>
      <c r="C122" s="732" t="s">
        <v>1232</v>
      </c>
      <c r="D122" s="739" t="s">
        <v>6367</v>
      </c>
      <c r="E122" s="736" t="s">
        <v>6368</v>
      </c>
      <c r="F122" s="793" t="s">
        <v>9503</v>
      </c>
      <c r="G122" s="736"/>
      <c r="H122" s="715">
        <v>40944</v>
      </c>
      <c r="I122" s="715">
        <v>40956</v>
      </c>
      <c r="J122" s="733">
        <v>7</v>
      </c>
      <c r="K122" s="733">
        <v>3</v>
      </c>
      <c r="L122" s="733"/>
      <c r="M122" s="733"/>
      <c r="N122" s="733" t="s">
        <v>9465</v>
      </c>
      <c r="O122" s="733">
        <v>1</v>
      </c>
      <c r="P122" s="733">
        <v>5</v>
      </c>
      <c r="Q122" s="733" t="s">
        <v>7902</v>
      </c>
      <c r="R122" s="825" t="s">
        <v>9498</v>
      </c>
      <c r="S122" s="826"/>
    </row>
    <row r="123" spans="1:19" s="711" customFormat="1" ht="57">
      <c r="A123" s="731">
        <v>108</v>
      </c>
      <c r="B123" s="736">
        <v>103</v>
      </c>
      <c r="C123" s="732" t="s">
        <v>1232</v>
      </c>
      <c r="D123" s="739" t="s">
        <v>6369</v>
      </c>
      <c r="E123" s="736" t="s">
        <v>6370</v>
      </c>
      <c r="F123" s="793" t="s">
        <v>9503</v>
      </c>
      <c r="G123" s="736"/>
      <c r="H123" s="715">
        <v>40944</v>
      </c>
      <c r="I123" s="715">
        <v>41096</v>
      </c>
      <c r="J123" s="733">
        <v>7</v>
      </c>
      <c r="K123" s="733">
        <v>3</v>
      </c>
      <c r="L123" s="733"/>
      <c r="M123" s="733"/>
      <c r="N123" s="733" t="s">
        <v>9465</v>
      </c>
      <c r="O123" s="733">
        <v>1</v>
      </c>
      <c r="P123" s="733">
        <v>6</v>
      </c>
      <c r="Q123" s="733" t="s">
        <v>7902</v>
      </c>
      <c r="R123" s="825" t="s">
        <v>9498</v>
      </c>
      <c r="S123" s="826"/>
    </row>
    <row r="124" spans="1:19" s="711" customFormat="1" ht="42.75">
      <c r="A124" s="731">
        <v>109</v>
      </c>
      <c r="B124" s="736">
        <v>103</v>
      </c>
      <c r="C124" s="732" t="s">
        <v>1232</v>
      </c>
      <c r="D124" s="739" t="s">
        <v>6371</v>
      </c>
      <c r="E124" s="736" t="s">
        <v>6372</v>
      </c>
      <c r="F124" s="793" t="s">
        <v>9503</v>
      </c>
      <c r="G124" s="736"/>
      <c r="H124" s="715">
        <v>40944</v>
      </c>
      <c r="I124" s="715">
        <v>40952</v>
      </c>
      <c r="J124" s="733">
        <v>7</v>
      </c>
      <c r="K124" s="733">
        <v>3</v>
      </c>
      <c r="L124" s="733"/>
      <c r="M124" s="733"/>
      <c r="N124" s="733" t="s">
        <v>9465</v>
      </c>
      <c r="O124" s="733">
        <v>1</v>
      </c>
      <c r="P124" s="733">
        <v>4</v>
      </c>
      <c r="Q124" s="733" t="s">
        <v>7902</v>
      </c>
      <c r="R124" s="825" t="s">
        <v>9498</v>
      </c>
      <c r="S124" s="826"/>
    </row>
    <row r="125" spans="1:19" s="711" customFormat="1" ht="42.75">
      <c r="A125" s="731">
        <v>110</v>
      </c>
      <c r="B125" s="736">
        <v>103</v>
      </c>
      <c r="C125" s="732" t="s">
        <v>1232</v>
      </c>
      <c r="D125" s="739" t="s">
        <v>6373</v>
      </c>
      <c r="E125" s="736" t="s">
        <v>6374</v>
      </c>
      <c r="F125" s="793" t="s">
        <v>9503</v>
      </c>
      <c r="G125" s="736"/>
      <c r="H125" s="715">
        <v>40944</v>
      </c>
      <c r="I125" s="715">
        <v>40956</v>
      </c>
      <c r="J125" s="733">
        <v>7</v>
      </c>
      <c r="K125" s="733">
        <v>3</v>
      </c>
      <c r="L125" s="733"/>
      <c r="M125" s="733"/>
      <c r="N125" s="733" t="s">
        <v>9465</v>
      </c>
      <c r="O125" s="733">
        <v>1</v>
      </c>
      <c r="P125" s="733">
        <v>5</v>
      </c>
      <c r="Q125" s="733" t="s">
        <v>7902</v>
      </c>
      <c r="R125" s="825" t="s">
        <v>9498</v>
      </c>
      <c r="S125" s="826"/>
    </row>
    <row r="126" spans="1:19" s="711" customFormat="1" ht="57">
      <c r="A126" s="731">
        <v>111</v>
      </c>
      <c r="B126" s="736">
        <v>103</v>
      </c>
      <c r="C126" s="732" t="s">
        <v>1232</v>
      </c>
      <c r="D126" s="739" t="s">
        <v>6375</v>
      </c>
      <c r="E126" s="736" t="s">
        <v>6376</v>
      </c>
      <c r="F126" s="793" t="s">
        <v>9503</v>
      </c>
      <c r="G126" s="736"/>
      <c r="H126" s="715">
        <v>40944</v>
      </c>
      <c r="I126" s="715">
        <v>40968</v>
      </c>
      <c r="J126" s="733">
        <v>7</v>
      </c>
      <c r="K126" s="733">
        <v>3</v>
      </c>
      <c r="L126" s="733"/>
      <c r="M126" s="733"/>
      <c r="N126" s="733" t="s">
        <v>9465</v>
      </c>
      <c r="O126" s="733">
        <v>1</v>
      </c>
      <c r="P126" s="733">
        <v>5</v>
      </c>
      <c r="Q126" s="733" t="s">
        <v>7902</v>
      </c>
      <c r="R126" s="825" t="s">
        <v>9498</v>
      </c>
      <c r="S126" s="826"/>
    </row>
    <row r="127" spans="1:19" s="711" customFormat="1" ht="57">
      <c r="A127" s="731">
        <v>112</v>
      </c>
      <c r="B127" s="736">
        <v>103</v>
      </c>
      <c r="C127" s="732" t="s">
        <v>1232</v>
      </c>
      <c r="D127" s="739" t="s">
        <v>6377</v>
      </c>
      <c r="E127" s="736" t="s">
        <v>6378</v>
      </c>
      <c r="F127" s="793" t="s">
        <v>9503</v>
      </c>
      <c r="G127" s="736"/>
      <c r="H127" s="715">
        <v>40944</v>
      </c>
      <c r="I127" s="715">
        <v>40968</v>
      </c>
      <c r="J127" s="733">
        <v>7</v>
      </c>
      <c r="K127" s="733">
        <v>3</v>
      </c>
      <c r="L127" s="733"/>
      <c r="M127" s="733"/>
      <c r="N127" s="733" t="s">
        <v>9465</v>
      </c>
      <c r="O127" s="733">
        <v>1</v>
      </c>
      <c r="P127" s="733">
        <v>6</v>
      </c>
      <c r="Q127" s="733" t="s">
        <v>7902</v>
      </c>
      <c r="R127" s="825" t="s">
        <v>9498</v>
      </c>
      <c r="S127" s="826"/>
    </row>
    <row r="128" spans="1:19" s="711" customFormat="1" ht="57">
      <c r="A128" s="731">
        <v>113</v>
      </c>
      <c r="B128" s="736">
        <v>103</v>
      </c>
      <c r="C128" s="732" t="s">
        <v>1232</v>
      </c>
      <c r="D128" s="739" t="s">
        <v>6379</v>
      </c>
      <c r="E128" s="736" t="s">
        <v>6380</v>
      </c>
      <c r="F128" s="793" t="s">
        <v>9503</v>
      </c>
      <c r="G128" s="736"/>
      <c r="H128" s="715">
        <v>40944</v>
      </c>
      <c r="I128" s="715">
        <v>40954</v>
      </c>
      <c r="J128" s="733">
        <v>7</v>
      </c>
      <c r="K128" s="733">
        <v>3</v>
      </c>
      <c r="L128" s="733"/>
      <c r="M128" s="733"/>
      <c r="N128" s="733" t="s">
        <v>9465</v>
      </c>
      <c r="O128" s="733">
        <v>1</v>
      </c>
      <c r="P128" s="733">
        <v>4</v>
      </c>
      <c r="Q128" s="733" t="s">
        <v>7902</v>
      </c>
      <c r="R128" s="825" t="s">
        <v>9498</v>
      </c>
      <c r="S128" s="826"/>
    </row>
    <row r="129" spans="1:19" s="711" customFormat="1" ht="71.25">
      <c r="A129" s="731">
        <v>114</v>
      </c>
      <c r="B129" s="736">
        <v>103</v>
      </c>
      <c r="C129" s="732" t="s">
        <v>1232</v>
      </c>
      <c r="D129" s="739" t="s">
        <v>6381</v>
      </c>
      <c r="E129" s="736" t="s">
        <v>6382</v>
      </c>
      <c r="F129" s="793" t="s">
        <v>9503</v>
      </c>
      <c r="G129" s="736"/>
      <c r="H129" s="715">
        <v>40945</v>
      </c>
      <c r="I129" s="715">
        <v>40963</v>
      </c>
      <c r="J129" s="733">
        <v>7</v>
      </c>
      <c r="K129" s="733">
        <v>3</v>
      </c>
      <c r="L129" s="733"/>
      <c r="M129" s="733"/>
      <c r="N129" s="733" t="s">
        <v>9465</v>
      </c>
      <c r="O129" s="733">
        <v>1</v>
      </c>
      <c r="P129" s="733">
        <v>6</v>
      </c>
      <c r="Q129" s="733" t="s">
        <v>7902</v>
      </c>
      <c r="R129" s="825" t="s">
        <v>9498</v>
      </c>
      <c r="S129" s="826"/>
    </row>
    <row r="130" spans="1:19" s="711" customFormat="1" ht="57">
      <c r="A130" s="731">
        <v>115</v>
      </c>
      <c r="B130" s="736">
        <v>103</v>
      </c>
      <c r="C130" s="732" t="s">
        <v>1232</v>
      </c>
      <c r="D130" s="739" t="s">
        <v>6383</v>
      </c>
      <c r="E130" s="736" t="s">
        <v>6384</v>
      </c>
      <c r="F130" s="793" t="s">
        <v>9503</v>
      </c>
      <c r="G130" s="736"/>
      <c r="H130" s="715">
        <v>40945</v>
      </c>
      <c r="I130" s="715">
        <v>40968</v>
      </c>
      <c r="J130" s="733">
        <v>7</v>
      </c>
      <c r="K130" s="733">
        <v>3</v>
      </c>
      <c r="L130" s="733"/>
      <c r="M130" s="733"/>
      <c r="N130" s="733" t="s">
        <v>9465</v>
      </c>
      <c r="O130" s="733">
        <v>1</v>
      </c>
      <c r="P130" s="733">
        <v>6</v>
      </c>
      <c r="Q130" s="733" t="s">
        <v>7902</v>
      </c>
      <c r="R130" s="825" t="s">
        <v>9498</v>
      </c>
      <c r="S130" s="826"/>
    </row>
    <row r="131" spans="1:19" s="711" customFormat="1" ht="57">
      <c r="A131" s="731">
        <v>116</v>
      </c>
      <c r="B131" s="736">
        <v>103</v>
      </c>
      <c r="C131" s="732" t="s">
        <v>1232</v>
      </c>
      <c r="D131" s="739" t="s">
        <v>6385</v>
      </c>
      <c r="E131" s="736" t="s">
        <v>6386</v>
      </c>
      <c r="F131" s="793" t="s">
        <v>9503</v>
      </c>
      <c r="G131" s="736"/>
      <c r="H131" s="715">
        <v>40945</v>
      </c>
      <c r="I131" s="715">
        <v>40956</v>
      </c>
      <c r="J131" s="733">
        <v>7</v>
      </c>
      <c r="K131" s="733">
        <v>3</v>
      </c>
      <c r="L131" s="733"/>
      <c r="M131" s="733"/>
      <c r="N131" s="733" t="s">
        <v>9465</v>
      </c>
      <c r="O131" s="733">
        <v>1</v>
      </c>
      <c r="P131" s="733">
        <v>5</v>
      </c>
      <c r="Q131" s="733" t="s">
        <v>7902</v>
      </c>
      <c r="R131" s="825" t="s">
        <v>9498</v>
      </c>
      <c r="S131" s="826"/>
    </row>
    <row r="132" spans="1:19" s="711" customFormat="1" ht="71.25">
      <c r="A132" s="731">
        <v>117</v>
      </c>
      <c r="B132" s="736">
        <v>103</v>
      </c>
      <c r="C132" s="732" t="s">
        <v>1232</v>
      </c>
      <c r="D132" s="739" t="s">
        <v>6387</v>
      </c>
      <c r="E132" s="736" t="s">
        <v>6388</v>
      </c>
      <c r="F132" s="793" t="s">
        <v>9503</v>
      </c>
      <c r="G132" s="736"/>
      <c r="H132" s="715">
        <v>40945</v>
      </c>
      <c r="I132" s="715">
        <v>40967</v>
      </c>
      <c r="J132" s="733">
        <v>7</v>
      </c>
      <c r="K132" s="733">
        <v>3</v>
      </c>
      <c r="L132" s="733"/>
      <c r="M132" s="733"/>
      <c r="N132" s="733" t="s">
        <v>9465</v>
      </c>
      <c r="O132" s="733">
        <v>1</v>
      </c>
      <c r="P132" s="733">
        <v>6</v>
      </c>
      <c r="Q132" s="733" t="s">
        <v>7902</v>
      </c>
      <c r="R132" s="825" t="s">
        <v>9498</v>
      </c>
      <c r="S132" s="826"/>
    </row>
    <row r="133" spans="1:19" s="711" customFormat="1" ht="57">
      <c r="A133" s="731">
        <v>118</v>
      </c>
      <c r="B133" s="736">
        <v>103</v>
      </c>
      <c r="C133" s="732" t="s">
        <v>1232</v>
      </c>
      <c r="D133" s="739" t="s">
        <v>6389</v>
      </c>
      <c r="E133" s="736" t="s">
        <v>6390</v>
      </c>
      <c r="F133" s="793" t="s">
        <v>9503</v>
      </c>
      <c r="G133" s="736"/>
      <c r="H133" s="715">
        <v>40945</v>
      </c>
      <c r="I133" s="715">
        <v>40969</v>
      </c>
      <c r="J133" s="733">
        <v>7</v>
      </c>
      <c r="K133" s="733">
        <v>3</v>
      </c>
      <c r="L133" s="733"/>
      <c r="M133" s="733"/>
      <c r="N133" s="733" t="s">
        <v>9465</v>
      </c>
      <c r="O133" s="733">
        <v>1</v>
      </c>
      <c r="P133" s="733">
        <v>6</v>
      </c>
      <c r="Q133" s="733" t="s">
        <v>7902</v>
      </c>
      <c r="R133" s="825" t="s">
        <v>9498</v>
      </c>
      <c r="S133" s="826"/>
    </row>
    <row r="134" spans="1:19" s="711" customFormat="1" ht="57">
      <c r="A134" s="731">
        <v>119</v>
      </c>
      <c r="B134" s="736">
        <v>103</v>
      </c>
      <c r="C134" s="732" t="s">
        <v>1232</v>
      </c>
      <c r="D134" s="739" t="s">
        <v>6391</v>
      </c>
      <c r="E134" s="736" t="s">
        <v>6392</v>
      </c>
      <c r="F134" s="793" t="s">
        <v>9503</v>
      </c>
      <c r="G134" s="736"/>
      <c r="H134" s="715">
        <v>40945</v>
      </c>
      <c r="I134" s="715">
        <v>40954</v>
      </c>
      <c r="J134" s="733">
        <v>7</v>
      </c>
      <c r="K134" s="733">
        <v>3</v>
      </c>
      <c r="L134" s="733"/>
      <c r="M134" s="733"/>
      <c r="N134" s="733" t="s">
        <v>9465</v>
      </c>
      <c r="O134" s="733">
        <v>1</v>
      </c>
      <c r="P134" s="733">
        <v>5</v>
      </c>
      <c r="Q134" s="733" t="s">
        <v>7902</v>
      </c>
      <c r="R134" s="825" t="s">
        <v>9498</v>
      </c>
      <c r="S134" s="826"/>
    </row>
    <row r="135" spans="1:19" s="711" customFormat="1" ht="57">
      <c r="A135" s="731">
        <v>120</v>
      </c>
      <c r="B135" s="736">
        <v>103</v>
      </c>
      <c r="C135" s="732" t="s">
        <v>1232</v>
      </c>
      <c r="D135" s="739" t="s">
        <v>6393</v>
      </c>
      <c r="E135" s="736" t="s">
        <v>6394</v>
      </c>
      <c r="F135" s="793" t="s">
        <v>9503</v>
      </c>
      <c r="G135" s="736"/>
      <c r="H135" s="715">
        <v>40945</v>
      </c>
      <c r="I135" s="715">
        <v>40947</v>
      </c>
      <c r="J135" s="733">
        <v>7</v>
      </c>
      <c r="K135" s="733">
        <v>3</v>
      </c>
      <c r="L135" s="733"/>
      <c r="M135" s="733"/>
      <c r="N135" s="733" t="s">
        <v>9465</v>
      </c>
      <c r="O135" s="733">
        <v>1</v>
      </c>
      <c r="P135" s="733">
        <v>4</v>
      </c>
      <c r="Q135" s="733" t="s">
        <v>7902</v>
      </c>
      <c r="R135" s="825" t="s">
        <v>9498</v>
      </c>
      <c r="S135" s="826"/>
    </row>
    <row r="136" spans="1:19" s="711" customFormat="1" ht="71.25">
      <c r="A136" s="731">
        <v>121</v>
      </c>
      <c r="B136" s="736">
        <v>103</v>
      </c>
      <c r="C136" s="732" t="s">
        <v>1232</v>
      </c>
      <c r="D136" s="739" t="s">
        <v>6395</v>
      </c>
      <c r="E136" s="736" t="s">
        <v>6396</v>
      </c>
      <c r="F136" s="793" t="s">
        <v>9503</v>
      </c>
      <c r="G136" s="736"/>
      <c r="H136" s="715">
        <v>40945</v>
      </c>
      <c r="I136" s="715">
        <v>40969</v>
      </c>
      <c r="J136" s="733">
        <v>7</v>
      </c>
      <c r="K136" s="733">
        <v>3</v>
      </c>
      <c r="L136" s="733"/>
      <c r="M136" s="733"/>
      <c r="N136" s="733" t="s">
        <v>9465</v>
      </c>
      <c r="O136" s="733">
        <v>1</v>
      </c>
      <c r="P136" s="733">
        <v>4</v>
      </c>
      <c r="Q136" s="733" t="s">
        <v>7902</v>
      </c>
      <c r="R136" s="825" t="s">
        <v>9498</v>
      </c>
      <c r="S136" s="826"/>
    </row>
    <row r="137" spans="1:19" s="711" customFormat="1" ht="57">
      <c r="A137" s="731">
        <v>122</v>
      </c>
      <c r="B137" s="736">
        <v>103</v>
      </c>
      <c r="C137" s="732" t="s">
        <v>1232</v>
      </c>
      <c r="D137" s="739" t="s">
        <v>6397</v>
      </c>
      <c r="E137" s="736" t="s">
        <v>6398</v>
      </c>
      <c r="F137" s="793" t="s">
        <v>9503</v>
      </c>
      <c r="G137" s="736"/>
      <c r="H137" s="715">
        <v>40945</v>
      </c>
      <c r="I137" s="715">
        <v>40947</v>
      </c>
      <c r="J137" s="733">
        <v>7</v>
      </c>
      <c r="K137" s="733">
        <v>3</v>
      </c>
      <c r="L137" s="733"/>
      <c r="M137" s="733"/>
      <c r="N137" s="733" t="s">
        <v>9465</v>
      </c>
      <c r="O137" s="733">
        <v>1</v>
      </c>
      <c r="P137" s="733">
        <v>6</v>
      </c>
      <c r="Q137" s="733" t="s">
        <v>7902</v>
      </c>
      <c r="R137" s="825" t="s">
        <v>9498</v>
      </c>
      <c r="S137" s="826"/>
    </row>
    <row r="138" spans="1:19" s="711" customFormat="1" ht="57">
      <c r="A138" s="731">
        <v>123</v>
      </c>
      <c r="B138" s="736">
        <v>103</v>
      </c>
      <c r="C138" s="732" t="s">
        <v>1232</v>
      </c>
      <c r="D138" s="739" t="s">
        <v>6399</v>
      </c>
      <c r="E138" s="736" t="s">
        <v>6400</v>
      </c>
      <c r="F138" s="793" t="s">
        <v>9503</v>
      </c>
      <c r="G138" s="736"/>
      <c r="H138" s="715">
        <v>40945</v>
      </c>
      <c r="I138" s="715">
        <v>40948</v>
      </c>
      <c r="J138" s="733">
        <v>7</v>
      </c>
      <c r="K138" s="733">
        <v>3</v>
      </c>
      <c r="L138" s="733"/>
      <c r="M138" s="733"/>
      <c r="N138" s="733" t="s">
        <v>9465</v>
      </c>
      <c r="O138" s="733">
        <v>1</v>
      </c>
      <c r="P138" s="733">
        <v>12</v>
      </c>
      <c r="Q138" s="733" t="s">
        <v>7902</v>
      </c>
      <c r="R138" s="825" t="s">
        <v>9498</v>
      </c>
      <c r="S138" s="826"/>
    </row>
    <row r="139" spans="1:19" s="711" customFormat="1" ht="57">
      <c r="A139" s="731">
        <v>124</v>
      </c>
      <c r="B139" s="736">
        <v>103</v>
      </c>
      <c r="C139" s="732" t="s">
        <v>1232</v>
      </c>
      <c r="D139" s="739" t="s">
        <v>6401</v>
      </c>
      <c r="E139" s="736" t="s">
        <v>6402</v>
      </c>
      <c r="F139" s="793" t="s">
        <v>9503</v>
      </c>
      <c r="G139" s="736"/>
      <c r="H139" s="715">
        <v>40946</v>
      </c>
      <c r="I139" s="715">
        <v>40970</v>
      </c>
      <c r="J139" s="733">
        <v>7</v>
      </c>
      <c r="K139" s="733">
        <v>3</v>
      </c>
      <c r="L139" s="733"/>
      <c r="M139" s="733"/>
      <c r="N139" s="733" t="s">
        <v>9465</v>
      </c>
      <c r="O139" s="733">
        <v>1</v>
      </c>
      <c r="P139" s="733">
        <v>6</v>
      </c>
      <c r="Q139" s="733" t="s">
        <v>7902</v>
      </c>
      <c r="R139" s="825" t="s">
        <v>9498</v>
      </c>
      <c r="S139" s="826"/>
    </row>
    <row r="140" spans="1:19" s="711" customFormat="1" ht="71.25">
      <c r="A140" s="731">
        <v>125</v>
      </c>
      <c r="B140" s="736">
        <v>103</v>
      </c>
      <c r="C140" s="732" t="s">
        <v>1232</v>
      </c>
      <c r="D140" s="739" t="s">
        <v>6403</v>
      </c>
      <c r="E140" s="736" t="s">
        <v>6404</v>
      </c>
      <c r="F140" s="793" t="s">
        <v>9503</v>
      </c>
      <c r="G140" s="736"/>
      <c r="H140" s="715">
        <v>40945</v>
      </c>
      <c r="I140" s="715">
        <v>40967</v>
      </c>
      <c r="J140" s="733">
        <v>7</v>
      </c>
      <c r="K140" s="733">
        <v>3</v>
      </c>
      <c r="L140" s="733"/>
      <c r="M140" s="733"/>
      <c r="N140" s="733" t="s">
        <v>9465</v>
      </c>
      <c r="O140" s="733">
        <v>1</v>
      </c>
      <c r="P140" s="733">
        <v>5</v>
      </c>
      <c r="Q140" s="733" t="s">
        <v>7902</v>
      </c>
      <c r="R140" s="825" t="s">
        <v>9498</v>
      </c>
      <c r="S140" s="826"/>
    </row>
    <row r="141" spans="1:19" s="711" customFormat="1" ht="42.75">
      <c r="A141" s="731">
        <v>126</v>
      </c>
      <c r="B141" s="736">
        <v>103</v>
      </c>
      <c r="C141" s="732" t="s">
        <v>1232</v>
      </c>
      <c r="D141" s="739" t="s">
        <v>6405</v>
      </c>
      <c r="E141" s="736" t="s">
        <v>6406</v>
      </c>
      <c r="F141" s="793" t="s">
        <v>9503</v>
      </c>
      <c r="G141" s="736"/>
      <c r="H141" s="715">
        <v>40946</v>
      </c>
      <c r="I141" s="715" t="s">
        <v>6407</v>
      </c>
      <c r="J141" s="733">
        <v>7</v>
      </c>
      <c r="K141" s="733">
        <v>3</v>
      </c>
      <c r="L141" s="733"/>
      <c r="M141" s="733"/>
      <c r="N141" s="733" t="s">
        <v>9465</v>
      </c>
      <c r="O141" s="733">
        <v>1</v>
      </c>
      <c r="P141" s="733">
        <v>5</v>
      </c>
      <c r="Q141" s="733" t="s">
        <v>7902</v>
      </c>
      <c r="R141" s="825" t="s">
        <v>9498</v>
      </c>
      <c r="S141" s="826"/>
    </row>
    <row r="142" spans="1:19" s="711" customFormat="1" ht="42.75">
      <c r="A142" s="731">
        <v>127</v>
      </c>
      <c r="B142" s="736">
        <v>103</v>
      </c>
      <c r="C142" s="732" t="s">
        <v>1232</v>
      </c>
      <c r="D142" s="739" t="s">
        <v>6405</v>
      </c>
      <c r="E142" s="736" t="s">
        <v>6406</v>
      </c>
      <c r="F142" s="793" t="s">
        <v>9503</v>
      </c>
      <c r="G142" s="736"/>
      <c r="H142" s="715">
        <v>40946</v>
      </c>
      <c r="I142" s="715" t="s">
        <v>6407</v>
      </c>
      <c r="J142" s="733">
        <v>7</v>
      </c>
      <c r="K142" s="733">
        <v>3</v>
      </c>
      <c r="L142" s="733"/>
      <c r="M142" s="733"/>
      <c r="N142" s="733" t="s">
        <v>9465</v>
      </c>
      <c r="O142" s="733">
        <v>1</v>
      </c>
      <c r="P142" s="733">
        <v>5</v>
      </c>
      <c r="Q142" s="733" t="s">
        <v>7902</v>
      </c>
      <c r="R142" s="825" t="s">
        <v>9498</v>
      </c>
      <c r="S142" s="826"/>
    </row>
    <row r="143" spans="1:19" s="711" customFormat="1" ht="42.75">
      <c r="A143" s="731">
        <v>128</v>
      </c>
      <c r="B143" s="736">
        <v>103</v>
      </c>
      <c r="C143" s="732" t="s">
        <v>1232</v>
      </c>
      <c r="D143" s="739" t="s">
        <v>6408</v>
      </c>
      <c r="E143" s="736" t="s">
        <v>6409</v>
      </c>
      <c r="F143" s="793" t="s">
        <v>9503</v>
      </c>
      <c r="G143" s="736"/>
      <c r="H143" s="715">
        <v>40947</v>
      </c>
      <c r="I143" s="715">
        <v>41096</v>
      </c>
      <c r="J143" s="733">
        <v>7</v>
      </c>
      <c r="K143" s="733">
        <v>3</v>
      </c>
      <c r="L143" s="733"/>
      <c r="M143" s="733"/>
      <c r="N143" s="733" t="s">
        <v>9465</v>
      </c>
      <c r="O143" s="733">
        <v>1</v>
      </c>
      <c r="P143" s="733">
        <v>4</v>
      </c>
      <c r="Q143" s="733" t="s">
        <v>7902</v>
      </c>
      <c r="R143" s="825" t="s">
        <v>9498</v>
      </c>
      <c r="S143" s="826"/>
    </row>
    <row r="144" spans="1:19" s="711" customFormat="1" ht="71.25">
      <c r="A144" s="731">
        <v>129</v>
      </c>
      <c r="B144" s="736">
        <v>103</v>
      </c>
      <c r="C144" s="732" t="s">
        <v>1232</v>
      </c>
      <c r="D144" s="739" t="s">
        <v>6410</v>
      </c>
      <c r="E144" s="736" t="s">
        <v>6411</v>
      </c>
      <c r="F144" s="793" t="s">
        <v>9503</v>
      </c>
      <c r="G144" s="736"/>
      <c r="H144" s="715">
        <v>40947</v>
      </c>
      <c r="I144" s="715">
        <v>40957</v>
      </c>
      <c r="J144" s="733">
        <v>7</v>
      </c>
      <c r="K144" s="733">
        <v>3</v>
      </c>
      <c r="L144" s="733"/>
      <c r="M144" s="733"/>
      <c r="N144" s="733" t="s">
        <v>9465</v>
      </c>
      <c r="O144" s="733">
        <v>1</v>
      </c>
      <c r="P144" s="733">
        <v>8</v>
      </c>
      <c r="Q144" s="733" t="s">
        <v>7902</v>
      </c>
      <c r="R144" s="825" t="s">
        <v>9498</v>
      </c>
      <c r="S144" s="826"/>
    </row>
    <row r="145" spans="1:19" s="711" customFormat="1" ht="71.25">
      <c r="A145" s="731">
        <v>130</v>
      </c>
      <c r="B145" s="736">
        <v>103</v>
      </c>
      <c r="C145" s="732" t="s">
        <v>1232</v>
      </c>
      <c r="D145" s="739" t="s">
        <v>6412</v>
      </c>
      <c r="E145" s="736" t="s">
        <v>6413</v>
      </c>
      <c r="F145" s="793" t="s">
        <v>9503</v>
      </c>
      <c r="G145" s="736"/>
      <c r="H145" s="715">
        <v>40947</v>
      </c>
      <c r="I145" s="715">
        <v>40955</v>
      </c>
      <c r="J145" s="733">
        <v>7</v>
      </c>
      <c r="K145" s="733">
        <v>3</v>
      </c>
      <c r="L145" s="733"/>
      <c r="M145" s="733"/>
      <c r="N145" s="733" t="s">
        <v>9465</v>
      </c>
      <c r="O145" s="733">
        <v>1</v>
      </c>
      <c r="P145" s="733">
        <v>6</v>
      </c>
      <c r="Q145" s="733" t="s">
        <v>7902</v>
      </c>
      <c r="R145" s="825" t="s">
        <v>9498</v>
      </c>
      <c r="S145" s="826"/>
    </row>
    <row r="146" spans="1:19" s="711" customFormat="1" ht="71.25">
      <c r="A146" s="731">
        <v>131</v>
      </c>
      <c r="B146" s="736">
        <v>103</v>
      </c>
      <c r="C146" s="732" t="s">
        <v>1232</v>
      </c>
      <c r="D146" s="739" t="s">
        <v>6414</v>
      </c>
      <c r="E146" s="736" t="s">
        <v>6415</v>
      </c>
      <c r="F146" s="793" t="s">
        <v>9503</v>
      </c>
      <c r="G146" s="736"/>
      <c r="H146" s="715">
        <v>40947</v>
      </c>
      <c r="I146" s="715">
        <v>40968</v>
      </c>
      <c r="J146" s="733">
        <v>7</v>
      </c>
      <c r="K146" s="733">
        <v>3</v>
      </c>
      <c r="L146" s="733"/>
      <c r="M146" s="733"/>
      <c r="N146" s="733" t="s">
        <v>9465</v>
      </c>
      <c r="O146" s="733">
        <v>1</v>
      </c>
      <c r="P146" s="733">
        <v>6</v>
      </c>
      <c r="Q146" s="733" t="s">
        <v>7902</v>
      </c>
      <c r="R146" s="825" t="s">
        <v>9498</v>
      </c>
      <c r="S146" s="826"/>
    </row>
    <row r="147" spans="1:19" s="711" customFormat="1" ht="71.25">
      <c r="A147" s="731">
        <v>132</v>
      </c>
      <c r="B147" s="736">
        <v>103</v>
      </c>
      <c r="C147" s="732" t="s">
        <v>1232</v>
      </c>
      <c r="D147" s="739" t="s">
        <v>6416</v>
      </c>
      <c r="E147" s="736" t="s">
        <v>6230</v>
      </c>
      <c r="F147" s="793" t="s">
        <v>9503</v>
      </c>
      <c r="G147" s="736"/>
      <c r="H147" s="715">
        <v>40947</v>
      </c>
      <c r="I147" s="715">
        <v>40968</v>
      </c>
      <c r="J147" s="733">
        <v>7</v>
      </c>
      <c r="K147" s="733">
        <v>3</v>
      </c>
      <c r="L147" s="733"/>
      <c r="M147" s="733"/>
      <c r="N147" s="733" t="s">
        <v>9465</v>
      </c>
      <c r="O147" s="733">
        <v>1</v>
      </c>
      <c r="P147" s="733">
        <v>5</v>
      </c>
      <c r="Q147" s="733" t="s">
        <v>7902</v>
      </c>
      <c r="R147" s="825" t="s">
        <v>9498</v>
      </c>
      <c r="S147" s="826"/>
    </row>
    <row r="148" spans="1:19" s="711" customFormat="1" ht="57">
      <c r="A148" s="731">
        <v>133</v>
      </c>
      <c r="B148" s="736">
        <v>103</v>
      </c>
      <c r="C148" s="732" t="s">
        <v>1232</v>
      </c>
      <c r="D148" s="739" t="s">
        <v>6417</v>
      </c>
      <c r="E148" s="736" t="s">
        <v>6418</v>
      </c>
      <c r="F148" s="793" t="s">
        <v>9503</v>
      </c>
      <c r="G148" s="736"/>
      <c r="H148" s="715">
        <v>40947</v>
      </c>
      <c r="I148" s="715">
        <v>40968</v>
      </c>
      <c r="J148" s="733">
        <v>7</v>
      </c>
      <c r="K148" s="733">
        <v>3</v>
      </c>
      <c r="L148" s="733"/>
      <c r="M148" s="733"/>
      <c r="N148" s="733" t="s">
        <v>9465</v>
      </c>
      <c r="O148" s="733">
        <v>1</v>
      </c>
      <c r="P148" s="733">
        <v>7</v>
      </c>
      <c r="Q148" s="733" t="s">
        <v>7902</v>
      </c>
      <c r="R148" s="825" t="s">
        <v>9498</v>
      </c>
      <c r="S148" s="826"/>
    </row>
    <row r="149" spans="1:19" s="711" customFormat="1" ht="57">
      <c r="A149" s="731">
        <v>134</v>
      </c>
      <c r="B149" s="736">
        <v>103</v>
      </c>
      <c r="C149" s="732" t="s">
        <v>1232</v>
      </c>
      <c r="D149" s="739" t="s">
        <v>6419</v>
      </c>
      <c r="E149" s="736" t="s">
        <v>6420</v>
      </c>
      <c r="F149" s="793" t="s">
        <v>9503</v>
      </c>
      <c r="G149" s="736"/>
      <c r="H149" s="715">
        <v>40947</v>
      </c>
      <c r="I149" s="715">
        <v>40968</v>
      </c>
      <c r="J149" s="733">
        <v>7</v>
      </c>
      <c r="K149" s="733">
        <v>3</v>
      </c>
      <c r="L149" s="733"/>
      <c r="M149" s="733"/>
      <c r="N149" s="733" t="s">
        <v>9465</v>
      </c>
      <c r="O149" s="733">
        <v>1</v>
      </c>
      <c r="P149" s="733">
        <v>4</v>
      </c>
      <c r="Q149" s="733" t="s">
        <v>7902</v>
      </c>
      <c r="R149" s="825" t="s">
        <v>9498</v>
      </c>
      <c r="S149" s="826"/>
    </row>
    <row r="150" spans="1:19" s="711" customFormat="1" ht="71.25">
      <c r="A150" s="731">
        <v>135</v>
      </c>
      <c r="B150" s="736">
        <v>103</v>
      </c>
      <c r="C150" s="732" t="s">
        <v>1232</v>
      </c>
      <c r="D150" s="739" t="s">
        <v>6421</v>
      </c>
      <c r="E150" s="736" t="s">
        <v>6422</v>
      </c>
      <c r="F150" s="793" t="s">
        <v>9503</v>
      </c>
      <c r="G150" s="736"/>
      <c r="H150" s="715">
        <v>40947</v>
      </c>
      <c r="I150" s="715">
        <v>40969</v>
      </c>
      <c r="J150" s="733">
        <v>7</v>
      </c>
      <c r="K150" s="733">
        <v>3</v>
      </c>
      <c r="L150" s="733"/>
      <c r="M150" s="733"/>
      <c r="N150" s="733" t="s">
        <v>9465</v>
      </c>
      <c r="O150" s="733">
        <v>1</v>
      </c>
      <c r="P150" s="733">
        <v>5</v>
      </c>
      <c r="Q150" s="733" t="s">
        <v>7902</v>
      </c>
      <c r="R150" s="825" t="s">
        <v>9498</v>
      </c>
      <c r="S150" s="826"/>
    </row>
    <row r="151" spans="1:19" s="711" customFormat="1" ht="42.75">
      <c r="A151" s="731">
        <v>136</v>
      </c>
      <c r="B151" s="736">
        <v>103</v>
      </c>
      <c r="C151" s="732" t="s">
        <v>1232</v>
      </c>
      <c r="D151" s="739" t="s">
        <v>6423</v>
      </c>
      <c r="E151" s="736" t="s">
        <v>6424</v>
      </c>
      <c r="F151" s="793" t="s">
        <v>9503</v>
      </c>
      <c r="G151" s="736"/>
      <c r="H151" s="715">
        <v>40947</v>
      </c>
      <c r="I151" s="715">
        <v>40956</v>
      </c>
      <c r="J151" s="733">
        <v>7</v>
      </c>
      <c r="K151" s="733">
        <v>3</v>
      </c>
      <c r="L151" s="733"/>
      <c r="M151" s="733"/>
      <c r="N151" s="733" t="s">
        <v>9465</v>
      </c>
      <c r="O151" s="733">
        <v>1</v>
      </c>
      <c r="P151" s="733">
        <v>6</v>
      </c>
      <c r="Q151" s="733" t="s">
        <v>7902</v>
      </c>
      <c r="R151" s="825" t="s">
        <v>9498</v>
      </c>
      <c r="S151" s="826"/>
    </row>
    <row r="152" spans="1:19" s="711" customFormat="1" ht="57">
      <c r="A152" s="731">
        <v>137</v>
      </c>
      <c r="B152" s="736">
        <v>103</v>
      </c>
      <c r="C152" s="732" t="s">
        <v>1232</v>
      </c>
      <c r="D152" s="739" t="s">
        <v>6425</v>
      </c>
      <c r="E152" s="736" t="s">
        <v>6426</v>
      </c>
      <c r="F152" s="793" t="s">
        <v>9503</v>
      </c>
      <c r="G152" s="736"/>
      <c r="H152" s="715">
        <v>40947</v>
      </c>
      <c r="I152" s="715">
        <v>40968</v>
      </c>
      <c r="J152" s="733">
        <v>7</v>
      </c>
      <c r="K152" s="733">
        <v>3</v>
      </c>
      <c r="L152" s="733"/>
      <c r="M152" s="733"/>
      <c r="N152" s="733" t="s">
        <v>9465</v>
      </c>
      <c r="O152" s="733">
        <v>1</v>
      </c>
      <c r="P152" s="733">
        <v>6</v>
      </c>
      <c r="Q152" s="733" t="s">
        <v>7902</v>
      </c>
      <c r="R152" s="825" t="s">
        <v>9498</v>
      </c>
      <c r="S152" s="826"/>
    </row>
    <row r="153" spans="1:19" s="711" customFormat="1" ht="28.5" customHeight="1">
      <c r="A153" s="731">
        <v>138</v>
      </c>
      <c r="B153" s="736">
        <v>103</v>
      </c>
      <c r="C153" s="732" t="s">
        <v>1232</v>
      </c>
      <c r="D153" s="739" t="s">
        <v>6427</v>
      </c>
      <c r="E153" s="736" t="s">
        <v>6428</v>
      </c>
      <c r="F153" s="793" t="s">
        <v>9503</v>
      </c>
      <c r="G153" s="736"/>
      <c r="H153" s="715">
        <v>40947</v>
      </c>
      <c r="I153" s="715">
        <v>40949</v>
      </c>
      <c r="J153" s="733">
        <v>7</v>
      </c>
      <c r="K153" s="733">
        <v>3</v>
      </c>
      <c r="L153" s="733"/>
      <c r="M153" s="733"/>
      <c r="N153" s="733" t="s">
        <v>9465</v>
      </c>
      <c r="O153" s="733">
        <v>1</v>
      </c>
      <c r="P153" s="733">
        <v>4</v>
      </c>
      <c r="Q153" s="733" t="s">
        <v>7902</v>
      </c>
      <c r="R153" s="825" t="s">
        <v>9498</v>
      </c>
      <c r="S153" s="826"/>
    </row>
    <row r="154" spans="1:19" s="711" customFormat="1" ht="57">
      <c r="A154" s="731">
        <v>139</v>
      </c>
      <c r="B154" s="736">
        <v>103</v>
      </c>
      <c r="C154" s="732" t="s">
        <v>1232</v>
      </c>
      <c r="D154" s="739" t="s">
        <v>6429</v>
      </c>
      <c r="E154" s="736" t="s">
        <v>6430</v>
      </c>
      <c r="F154" s="793" t="s">
        <v>9503</v>
      </c>
      <c r="G154" s="736"/>
      <c r="H154" s="715">
        <v>40947</v>
      </c>
      <c r="I154" s="715">
        <v>40954</v>
      </c>
      <c r="J154" s="733">
        <v>7</v>
      </c>
      <c r="K154" s="733">
        <v>3</v>
      </c>
      <c r="L154" s="733"/>
      <c r="M154" s="733"/>
      <c r="N154" s="733" t="s">
        <v>9465</v>
      </c>
      <c r="O154" s="733">
        <v>1</v>
      </c>
      <c r="P154" s="733">
        <v>5</v>
      </c>
      <c r="Q154" s="733" t="s">
        <v>7902</v>
      </c>
      <c r="R154" s="825" t="s">
        <v>9498</v>
      </c>
      <c r="S154" s="826"/>
    </row>
    <row r="155" spans="1:19" s="711" customFormat="1" ht="57">
      <c r="A155" s="731">
        <v>140</v>
      </c>
      <c r="B155" s="736">
        <v>103</v>
      </c>
      <c r="C155" s="732" t="s">
        <v>1232</v>
      </c>
      <c r="D155" s="739" t="s">
        <v>6431</v>
      </c>
      <c r="E155" s="736" t="s">
        <v>6432</v>
      </c>
      <c r="F155" s="793" t="s">
        <v>9503</v>
      </c>
      <c r="G155" s="736"/>
      <c r="H155" s="715">
        <v>40948</v>
      </c>
      <c r="I155" s="715">
        <v>40968</v>
      </c>
      <c r="J155" s="733">
        <v>7</v>
      </c>
      <c r="K155" s="733">
        <v>3</v>
      </c>
      <c r="L155" s="733"/>
      <c r="M155" s="733"/>
      <c r="N155" s="733" t="s">
        <v>9465</v>
      </c>
      <c r="O155" s="733">
        <v>1</v>
      </c>
      <c r="P155" s="733">
        <v>8</v>
      </c>
      <c r="Q155" s="733" t="s">
        <v>7902</v>
      </c>
      <c r="R155" s="825" t="s">
        <v>9498</v>
      </c>
      <c r="S155" s="826"/>
    </row>
    <row r="156" spans="1:19" s="711" customFormat="1" ht="57">
      <c r="A156" s="731">
        <v>141</v>
      </c>
      <c r="B156" s="736">
        <v>103</v>
      </c>
      <c r="C156" s="732" t="s">
        <v>1232</v>
      </c>
      <c r="D156" s="739" t="s">
        <v>6433</v>
      </c>
      <c r="E156" s="736" t="s">
        <v>6434</v>
      </c>
      <c r="F156" s="793" t="s">
        <v>9503</v>
      </c>
      <c r="G156" s="736"/>
      <c r="H156" s="715">
        <v>40948</v>
      </c>
      <c r="I156" s="715">
        <v>40963</v>
      </c>
      <c r="J156" s="733">
        <v>7</v>
      </c>
      <c r="K156" s="733">
        <v>3</v>
      </c>
      <c r="L156" s="733"/>
      <c r="M156" s="733"/>
      <c r="N156" s="733" t="s">
        <v>9465</v>
      </c>
      <c r="O156" s="733">
        <v>1</v>
      </c>
      <c r="P156" s="733">
        <v>6</v>
      </c>
      <c r="Q156" s="733" t="s">
        <v>7902</v>
      </c>
      <c r="R156" s="825" t="s">
        <v>9498</v>
      </c>
      <c r="S156" s="826"/>
    </row>
    <row r="157" spans="1:19" s="711" customFormat="1" ht="57">
      <c r="A157" s="731">
        <v>142</v>
      </c>
      <c r="B157" s="736">
        <v>103</v>
      </c>
      <c r="C157" s="732" t="s">
        <v>1232</v>
      </c>
      <c r="D157" s="739" t="s">
        <v>6435</v>
      </c>
      <c r="E157" s="736" t="s">
        <v>6436</v>
      </c>
      <c r="F157" s="793" t="s">
        <v>9504</v>
      </c>
      <c r="G157" s="736"/>
      <c r="H157" s="715">
        <v>40948</v>
      </c>
      <c r="I157" s="715">
        <v>40968</v>
      </c>
      <c r="J157" s="733">
        <v>7</v>
      </c>
      <c r="K157" s="733">
        <v>4</v>
      </c>
      <c r="L157" s="733"/>
      <c r="M157" s="733"/>
      <c r="N157" s="733" t="s">
        <v>9466</v>
      </c>
      <c r="O157" s="733">
        <v>1</v>
      </c>
      <c r="P157" s="733">
        <v>5</v>
      </c>
      <c r="Q157" s="733" t="s">
        <v>7902</v>
      </c>
      <c r="R157" s="825" t="s">
        <v>9498</v>
      </c>
      <c r="S157" s="826"/>
    </row>
    <row r="158" spans="1:19" s="711" customFormat="1" ht="57">
      <c r="A158" s="731">
        <v>143</v>
      </c>
      <c r="B158" s="736">
        <v>103</v>
      </c>
      <c r="C158" s="732" t="s">
        <v>1232</v>
      </c>
      <c r="D158" s="739" t="s">
        <v>6437</v>
      </c>
      <c r="E158" s="736" t="s">
        <v>6438</v>
      </c>
      <c r="F158" s="793" t="s">
        <v>9504</v>
      </c>
      <c r="G158" s="736"/>
      <c r="H158" s="715">
        <v>40948</v>
      </c>
      <c r="I158" s="715">
        <v>40959</v>
      </c>
      <c r="J158" s="733">
        <v>7</v>
      </c>
      <c r="K158" s="733">
        <v>4</v>
      </c>
      <c r="L158" s="733"/>
      <c r="M158" s="733"/>
      <c r="N158" s="733" t="s">
        <v>9466</v>
      </c>
      <c r="O158" s="733">
        <v>1</v>
      </c>
      <c r="P158" s="733">
        <v>5</v>
      </c>
      <c r="Q158" s="733" t="s">
        <v>7902</v>
      </c>
      <c r="R158" s="825" t="s">
        <v>9498</v>
      </c>
      <c r="S158" s="826"/>
    </row>
    <row r="159" spans="1:19" s="711" customFormat="1" ht="85.5">
      <c r="A159" s="731">
        <v>144</v>
      </c>
      <c r="B159" s="736">
        <v>103</v>
      </c>
      <c r="C159" s="732" t="s">
        <v>1232</v>
      </c>
      <c r="D159" s="739" t="s">
        <v>6439</v>
      </c>
      <c r="E159" s="736" t="s">
        <v>6440</v>
      </c>
      <c r="F159" s="793" t="s">
        <v>9504</v>
      </c>
      <c r="G159" s="736"/>
      <c r="H159" s="715">
        <v>40948</v>
      </c>
      <c r="I159" s="715">
        <v>40966</v>
      </c>
      <c r="J159" s="733">
        <v>7</v>
      </c>
      <c r="K159" s="733">
        <v>4</v>
      </c>
      <c r="L159" s="733"/>
      <c r="M159" s="733"/>
      <c r="N159" s="733" t="s">
        <v>9466</v>
      </c>
      <c r="O159" s="733">
        <v>1</v>
      </c>
      <c r="P159" s="733">
        <v>7</v>
      </c>
      <c r="Q159" s="733" t="s">
        <v>7902</v>
      </c>
      <c r="R159" s="825" t="s">
        <v>9498</v>
      </c>
      <c r="S159" s="826"/>
    </row>
    <row r="160" spans="1:19" s="711" customFormat="1" ht="42.75">
      <c r="A160" s="731">
        <v>145</v>
      </c>
      <c r="B160" s="736">
        <v>103</v>
      </c>
      <c r="C160" s="732" t="s">
        <v>1232</v>
      </c>
      <c r="D160" s="739" t="s">
        <v>6441</v>
      </c>
      <c r="E160" s="736" t="s">
        <v>6442</v>
      </c>
      <c r="F160" s="793" t="s">
        <v>9504</v>
      </c>
      <c r="G160" s="736"/>
      <c r="H160" s="715">
        <v>40949</v>
      </c>
      <c r="I160" s="715">
        <v>40966</v>
      </c>
      <c r="J160" s="733">
        <v>7</v>
      </c>
      <c r="K160" s="733">
        <v>4</v>
      </c>
      <c r="L160" s="733"/>
      <c r="M160" s="733"/>
      <c r="N160" s="733" t="s">
        <v>9466</v>
      </c>
      <c r="O160" s="733">
        <v>1</v>
      </c>
      <c r="P160" s="733">
        <v>5</v>
      </c>
      <c r="Q160" s="733" t="s">
        <v>7902</v>
      </c>
      <c r="R160" s="825" t="s">
        <v>9498</v>
      </c>
      <c r="S160" s="826"/>
    </row>
    <row r="161" spans="1:19" s="711" customFormat="1" ht="71.25">
      <c r="A161" s="731">
        <v>146</v>
      </c>
      <c r="B161" s="736">
        <v>103</v>
      </c>
      <c r="C161" s="732" t="s">
        <v>1232</v>
      </c>
      <c r="D161" s="739" t="s">
        <v>6443</v>
      </c>
      <c r="E161" s="736" t="s">
        <v>6444</v>
      </c>
      <c r="F161" s="793" t="s">
        <v>9504</v>
      </c>
      <c r="G161" s="736"/>
      <c r="H161" s="715">
        <v>40949</v>
      </c>
      <c r="I161" s="715">
        <v>40966</v>
      </c>
      <c r="J161" s="733">
        <v>7</v>
      </c>
      <c r="K161" s="733">
        <v>4</v>
      </c>
      <c r="L161" s="733"/>
      <c r="M161" s="733"/>
      <c r="N161" s="733" t="s">
        <v>9466</v>
      </c>
      <c r="O161" s="733">
        <v>1</v>
      </c>
      <c r="P161" s="733">
        <v>4</v>
      </c>
      <c r="Q161" s="733" t="s">
        <v>7902</v>
      </c>
      <c r="R161" s="825" t="s">
        <v>9498</v>
      </c>
      <c r="S161" s="826"/>
    </row>
    <row r="162" spans="1:19" s="711" customFormat="1" ht="71.25">
      <c r="A162" s="731">
        <v>147</v>
      </c>
      <c r="B162" s="736">
        <v>103</v>
      </c>
      <c r="C162" s="732" t="s">
        <v>1232</v>
      </c>
      <c r="D162" s="739" t="s">
        <v>6443</v>
      </c>
      <c r="E162" s="736" t="s">
        <v>6445</v>
      </c>
      <c r="F162" s="793" t="s">
        <v>9504</v>
      </c>
      <c r="G162" s="736"/>
      <c r="H162" s="715">
        <v>40949</v>
      </c>
      <c r="I162" s="715">
        <v>40966</v>
      </c>
      <c r="J162" s="733">
        <v>7</v>
      </c>
      <c r="K162" s="733">
        <v>4</v>
      </c>
      <c r="L162" s="733"/>
      <c r="M162" s="733"/>
      <c r="N162" s="733" t="s">
        <v>9466</v>
      </c>
      <c r="O162" s="733">
        <v>1</v>
      </c>
      <c r="P162" s="733">
        <v>8</v>
      </c>
      <c r="Q162" s="733" t="s">
        <v>7902</v>
      </c>
      <c r="R162" s="825" t="s">
        <v>9498</v>
      </c>
      <c r="S162" s="826"/>
    </row>
    <row r="163" spans="1:19" s="711" customFormat="1" ht="71.25">
      <c r="A163" s="731">
        <v>148</v>
      </c>
      <c r="B163" s="736">
        <v>103</v>
      </c>
      <c r="C163" s="732" t="s">
        <v>1232</v>
      </c>
      <c r="D163" s="739" t="s">
        <v>6443</v>
      </c>
      <c r="E163" s="736" t="s">
        <v>6446</v>
      </c>
      <c r="F163" s="793" t="s">
        <v>9504</v>
      </c>
      <c r="G163" s="736"/>
      <c r="H163" s="715">
        <v>40949</v>
      </c>
      <c r="I163" s="715">
        <v>40954</v>
      </c>
      <c r="J163" s="733">
        <v>7</v>
      </c>
      <c r="K163" s="733">
        <v>4</v>
      </c>
      <c r="L163" s="733"/>
      <c r="M163" s="733"/>
      <c r="N163" s="733" t="s">
        <v>9466</v>
      </c>
      <c r="O163" s="733">
        <v>1</v>
      </c>
      <c r="P163" s="733">
        <v>6</v>
      </c>
      <c r="Q163" s="733" t="s">
        <v>7902</v>
      </c>
      <c r="R163" s="825" t="s">
        <v>9498</v>
      </c>
      <c r="S163" s="826"/>
    </row>
    <row r="164" spans="1:19" s="711" customFormat="1" ht="57">
      <c r="A164" s="731">
        <v>149</v>
      </c>
      <c r="B164" s="736">
        <v>103</v>
      </c>
      <c r="C164" s="732" t="s">
        <v>1232</v>
      </c>
      <c r="D164" s="739" t="s">
        <v>6447</v>
      </c>
      <c r="E164" s="736" t="s">
        <v>6448</v>
      </c>
      <c r="F164" s="793" t="s">
        <v>9504</v>
      </c>
      <c r="G164" s="736"/>
      <c r="H164" s="715">
        <v>40949</v>
      </c>
      <c r="I164" s="715">
        <v>40954</v>
      </c>
      <c r="J164" s="733">
        <v>7</v>
      </c>
      <c r="K164" s="733">
        <v>4</v>
      </c>
      <c r="L164" s="733"/>
      <c r="M164" s="733"/>
      <c r="N164" s="733" t="s">
        <v>9466</v>
      </c>
      <c r="O164" s="733">
        <v>1</v>
      </c>
      <c r="P164" s="733">
        <v>6</v>
      </c>
      <c r="Q164" s="733" t="s">
        <v>7902</v>
      </c>
      <c r="R164" s="825" t="s">
        <v>9498</v>
      </c>
      <c r="S164" s="826"/>
    </row>
    <row r="165" spans="1:19" s="711" customFormat="1" ht="57">
      <c r="A165" s="731">
        <v>150</v>
      </c>
      <c r="B165" s="736">
        <v>103</v>
      </c>
      <c r="C165" s="732" t="s">
        <v>1232</v>
      </c>
      <c r="D165" s="739" t="s">
        <v>6449</v>
      </c>
      <c r="E165" s="736" t="s">
        <v>6450</v>
      </c>
      <c r="F165" s="793" t="s">
        <v>9504</v>
      </c>
      <c r="G165" s="736"/>
      <c r="H165" s="715">
        <v>40949</v>
      </c>
      <c r="I165" s="715">
        <v>40954</v>
      </c>
      <c r="J165" s="733">
        <v>7</v>
      </c>
      <c r="K165" s="733">
        <v>4</v>
      </c>
      <c r="L165" s="733"/>
      <c r="M165" s="733"/>
      <c r="N165" s="733" t="s">
        <v>9466</v>
      </c>
      <c r="O165" s="733">
        <v>1</v>
      </c>
      <c r="P165" s="733">
        <v>6</v>
      </c>
      <c r="Q165" s="733" t="s">
        <v>7902</v>
      </c>
      <c r="R165" s="825" t="s">
        <v>9498</v>
      </c>
      <c r="S165" s="826"/>
    </row>
    <row r="166" spans="1:19" s="711" customFormat="1" ht="57">
      <c r="A166" s="731">
        <v>151</v>
      </c>
      <c r="B166" s="736">
        <v>103</v>
      </c>
      <c r="C166" s="732" t="s">
        <v>1232</v>
      </c>
      <c r="D166" s="739" t="s">
        <v>6451</v>
      </c>
      <c r="E166" s="736" t="s">
        <v>6452</v>
      </c>
      <c r="F166" s="793" t="s">
        <v>9504</v>
      </c>
      <c r="G166" s="736"/>
      <c r="H166" s="715">
        <v>40949</v>
      </c>
      <c r="I166" s="715">
        <v>40954</v>
      </c>
      <c r="J166" s="733">
        <v>7</v>
      </c>
      <c r="K166" s="733">
        <v>4</v>
      </c>
      <c r="L166" s="733"/>
      <c r="M166" s="733"/>
      <c r="N166" s="733" t="s">
        <v>9466</v>
      </c>
      <c r="O166" s="733">
        <v>1</v>
      </c>
      <c r="P166" s="733">
        <v>10</v>
      </c>
      <c r="Q166" s="733" t="s">
        <v>7902</v>
      </c>
      <c r="R166" s="825" t="s">
        <v>9498</v>
      </c>
      <c r="S166" s="826"/>
    </row>
    <row r="167" spans="1:19" s="711" customFormat="1" ht="57">
      <c r="A167" s="731">
        <v>152</v>
      </c>
      <c r="B167" s="736">
        <v>103</v>
      </c>
      <c r="C167" s="732" t="s">
        <v>1232</v>
      </c>
      <c r="D167" s="739" t="s">
        <v>6453</v>
      </c>
      <c r="E167" s="736" t="s">
        <v>6454</v>
      </c>
      <c r="F167" s="793" t="s">
        <v>9504</v>
      </c>
      <c r="G167" s="736"/>
      <c r="H167" s="715">
        <v>40951</v>
      </c>
      <c r="I167" s="715">
        <v>40968</v>
      </c>
      <c r="J167" s="733">
        <v>7</v>
      </c>
      <c r="K167" s="733">
        <v>4</v>
      </c>
      <c r="L167" s="733"/>
      <c r="M167" s="733"/>
      <c r="N167" s="733" t="s">
        <v>9466</v>
      </c>
      <c r="O167" s="733">
        <v>1</v>
      </c>
      <c r="P167" s="733">
        <v>5</v>
      </c>
      <c r="Q167" s="733" t="s">
        <v>7902</v>
      </c>
      <c r="R167" s="825" t="s">
        <v>9498</v>
      </c>
      <c r="S167" s="826"/>
    </row>
    <row r="168" spans="1:19" s="711" customFormat="1" ht="57">
      <c r="A168" s="731">
        <v>153</v>
      </c>
      <c r="B168" s="736">
        <v>103</v>
      </c>
      <c r="C168" s="732" t="s">
        <v>1232</v>
      </c>
      <c r="D168" s="739" t="s">
        <v>6455</v>
      </c>
      <c r="E168" s="736" t="s">
        <v>6456</v>
      </c>
      <c r="F168" s="793" t="s">
        <v>9504</v>
      </c>
      <c r="G168" s="736"/>
      <c r="H168" s="715">
        <v>40951</v>
      </c>
      <c r="I168" s="715">
        <v>40955</v>
      </c>
      <c r="J168" s="733">
        <v>7</v>
      </c>
      <c r="K168" s="733">
        <v>4</v>
      </c>
      <c r="L168" s="733"/>
      <c r="M168" s="733"/>
      <c r="N168" s="733" t="s">
        <v>9466</v>
      </c>
      <c r="O168" s="733">
        <v>1</v>
      </c>
      <c r="P168" s="733">
        <v>9</v>
      </c>
      <c r="Q168" s="733" t="s">
        <v>7902</v>
      </c>
      <c r="R168" s="825" t="s">
        <v>9498</v>
      </c>
      <c r="S168" s="826"/>
    </row>
    <row r="169" spans="1:19" s="711" customFormat="1" ht="57">
      <c r="A169" s="731">
        <v>154</v>
      </c>
      <c r="B169" s="736">
        <v>103</v>
      </c>
      <c r="C169" s="732" t="s">
        <v>1232</v>
      </c>
      <c r="D169" s="739" t="s">
        <v>6457</v>
      </c>
      <c r="E169" s="736" t="s">
        <v>6458</v>
      </c>
      <c r="F169" s="793" t="s">
        <v>9504</v>
      </c>
      <c r="G169" s="736"/>
      <c r="H169" s="715">
        <v>40951</v>
      </c>
      <c r="I169" s="715">
        <v>40966</v>
      </c>
      <c r="J169" s="733">
        <v>7</v>
      </c>
      <c r="K169" s="733">
        <v>4</v>
      </c>
      <c r="L169" s="733"/>
      <c r="M169" s="733"/>
      <c r="N169" s="733" t="s">
        <v>9466</v>
      </c>
      <c r="O169" s="733">
        <v>1</v>
      </c>
      <c r="P169" s="733">
        <v>7</v>
      </c>
      <c r="Q169" s="733" t="s">
        <v>7902</v>
      </c>
      <c r="R169" s="825" t="s">
        <v>9498</v>
      </c>
      <c r="S169" s="826"/>
    </row>
    <row r="170" spans="1:19" s="711" customFormat="1" ht="57">
      <c r="A170" s="731">
        <v>155</v>
      </c>
      <c r="B170" s="736">
        <v>103</v>
      </c>
      <c r="C170" s="732" t="s">
        <v>1232</v>
      </c>
      <c r="D170" s="739" t="s">
        <v>6459</v>
      </c>
      <c r="E170" s="736" t="s">
        <v>6460</v>
      </c>
      <c r="F170" s="793" t="s">
        <v>9504</v>
      </c>
      <c r="G170" s="736"/>
      <c r="H170" s="715">
        <v>40951</v>
      </c>
      <c r="I170" s="715">
        <v>40967</v>
      </c>
      <c r="J170" s="733">
        <v>7</v>
      </c>
      <c r="K170" s="733">
        <v>4</v>
      </c>
      <c r="L170" s="733"/>
      <c r="M170" s="733"/>
      <c r="N170" s="733" t="s">
        <v>9466</v>
      </c>
      <c r="O170" s="733">
        <v>1</v>
      </c>
      <c r="P170" s="733">
        <v>5</v>
      </c>
      <c r="Q170" s="733" t="s">
        <v>7902</v>
      </c>
      <c r="R170" s="825" t="s">
        <v>9498</v>
      </c>
      <c r="S170" s="826"/>
    </row>
    <row r="171" spans="1:19" s="711" customFormat="1" ht="71.25">
      <c r="A171" s="731">
        <v>156</v>
      </c>
      <c r="B171" s="736">
        <v>103</v>
      </c>
      <c r="C171" s="732" t="s">
        <v>1232</v>
      </c>
      <c r="D171" s="739" t="s">
        <v>6461</v>
      </c>
      <c r="E171" s="736" t="s">
        <v>6462</v>
      </c>
      <c r="F171" s="793" t="s">
        <v>9504</v>
      </c>
      <c r="G171" s="736"/>
      <c r="H171" s="715">
        <v>40951</v>
      </c>
      <c r="I171" s="715">
        <v>40956</v>
      </c>
      <c r="J171" s="733">
        <v>7</v>
      </c>
      <c r="K171" s="733">
        <v>4</v>
      </c>
      <c r="L171" s="733"/>
      <c r="M171" s="733"/>
      <c r="N171" s="733" t="s">
        <v>9466</v>
      </c>
      <c r="O171" s="733">
        <v>1</v>
      </c>
      <c r="P171" s="733">
        <v>7</v>
      </c>
      <c r="Q171" s="733" t="s">
        <v>7902</v>
      </c>
      <c r="R171" s="825" t="s">
        <v>9498</v>
      </c>
      <c r="S171" s="826"/>
    </row>
    <row r="172" spans="1:19" s="711" customFormat="1" ht="28.5" customHeight="1">
      <c r="A172" s="731">
        <v>157</v>
      </c>
      <c r="B172" s="736">
        <v>103</v>
      </c>
      <c r="C172" s="732" t="s">
        <v>1232</v>
      </c>
      <c r="D172" s="739" t="s">
        <v>6463</v>
      </c>
      <c r="E172" s="736" t="s">
        <v>6464</v>
      </c>
      <c r="F172" s="793" t="s">
        <v>9504</v>
      </c>
      <c r="G172" s="736"/>
      <c r="H172" s="715">
        <v>40951</v>
      </c>
      <c r="I172" s="715">
        <v>40969</v>
      </c>
      <c r="J172" s="733">
        <v>7</v>
      </c>
      <c r="K172" s="733">
        <v>4</v>
      </c>
      <c r="L172" s="733"/>
      <c r="M172" s="733"/>
      <c r="N172" s="733" t="s">
        <v>9466</v>
      </c>
      <c r="O172" s="733">
        <v>1</v>
      </c>
      <c r="P172" s="733">
        <v>6</v>
      </c>
      <c r="Q172" s="733" t="s">
        <v>7902</v>
      </c>
      <c r="R172" s="825" t="s">
        <v>9498</v>
      </c>
      <c r="S172" s="826"/>
    </row>
    <row r="173" spans="1:19" s="711" customFormat="1" ht="71.25">
      <c r="A173" s="731">
        <v>158</v>
      </c>
      <c r="B173" s="736">
        <v>103</v>
      </c>
      <c r="C173" s="732" t="s">
        <v>1232</v>
      </c>
      <c r="D173" s="739" t="s">
        <v>6465</v>
      </c>
      <c r="E173" s="736" t="s">
        <v>6466</v>
      </c>
      <c r="F173" s="793" t="s">
        <v>9504</v>
      </c>
      <c r="G173" s="736"/>
      <c r="H173" s="715">
        <v>40951</v>
      </c>
      <c r="I173" s="715">
        <v>40968</v>
      </c>
      <c r="J173" s="733">
        <v>7</v>
      </c>
      <c r="K173" s="733">
        <v>4</v>
      </c>
      <c r="L173" s="733"/>
      <c r="M173" s="733"/>
      <c r="N173" s="733" t="s">
        <v>9466</v>
      </c>
      <c r="O173" s="733">
        <v>1</v>
      </c>
      <c r="P173" s="733">
        <v>5</v>
      </c>
      <c r="Q173" s="733" t="s">
        <v>7902</v>
      </c>
      <c r="R173" s="825" t="s">
        <v>9498</v>
      </c>
      <c r="S173" s="826"/>
    </row>
    <row r="174" spans="1:19" s="711" customFormat="1" ht="28.5" customHeight="1">
      <c r="A174" s="731">
        <v>159</v>
      </c>
      <c r="B174" s="736">
        <v>103</v>
      </c>
      <c r="C174" s="732" t="s">
        <v>1232</v>
      </c>
      <c r="D174" s="739" t="s">
        <v>6467</v>
      </c>
      <c r="E174" s="736" t="s">
        <v>6468</v>
      </c>
      <c r="F174" s="793" t="s">
        <v>9504</v>
      </c>
      <c r="G174" s="736"/>
      <c r="H174" s="715">
        <v>40954</v>
      </c>
      <c r="I174" s="715">
        <v>40961</v>
      </c>
      <c r="J174" s="733">
        <v>7</v>
      </c>
      <c r="K174" s="733">
        <v>4</v>
      </c>
      <c r="L174" s="733"/>
      <c r="M174" s="733"/>
      <c r="N174" s="733" t="s">
        <v>9466</v>
      </c>
      <c r="O174" s="733">
        <v>1</v>
      </c>
      <c r="P174" s="733">
        <v>5</v>
      </c>
      <c r="Q174" s="733" t="s">
        <v>7902</v>
      </c>
      <c r="R174" s="825" t="s">
        <v>9498</v>
      </c>
      <c r="S174" s="826"/>
    </row>
    <row r="175" spans="1:19" s="711" customFormat="1" ht="28.5" customHeight="1">
      <c r="A175" s="731">
        <v>160</v>
      </c>
      <c r="B175" s="736">
        <v>103</v>
      </c>
      <c r="C175" s="732" t="s">
        <v>1232</v>
      </c>
      <c r="D175" s="739" t="s">
        <v>6469</v>
      </c>
      <c r="E175" s="736" t="s">
        <v>6470</v>
      </c>
      <c r="F175" s="793" t="s">
        <v>9504</v>
      </c>
      <c r="G175" s="736"/>
      <c r="H175" s="715">
        <v>40955</v>
      </c>
      <c r="I175" s="715">
        <v>40973</v>
      </c>
      <c r="J175" s="733">
        <v>7</v>
      </c>
      <c r="K175" s="733">
        <v>4</v>
      </c>
      <c r="L175" s="733"/>
      <c r="M175" s="733"/>
      <c r="N175" s="733" t="s">
        <v>9466</v>
      </c>
      <c r="O175" s="733">
        <v>1</v>
      </c>
      <c r="P175" s="733">
        <v>8</v>
      </c>
      <c r="Q175" s="733" t="s">
        <v>7902</v>
      </c>
      <c r="R175" s="825" t="s">
        <v>9498</v>
      </c>
      <c r="S175" s="826"/>
    </row>
    <row r="176" spans="1:19" s="711" customFormat="1" ht="71.25">
      <c r="A176" s="731">
        <v>161</v>
      </c>
      <c r="B176" s="736">
        <v>103</v>
      </c>
      <c r="C176" s="732" t="s">
        <v>1232</v>
      </c>
      <c r="D176" s="739" t="s">
        <v>6471</v>
      </c>
      <c r="E176" s="736" t="s">
        <v>6472</v>
      </c>
      <c r="F176" s="793" t="s">
        <v>9504</v>
      </c>
      <c r="G176" s="736"/>
      <c r="H176" s="715">
        <v>40956</v>
      </c>
      <c r="I176" s="715">
        <v>40988</v>
      </c>
      <c r="J176" s="733">
        <v>7</v>
      </c>
      <c r="K176" s="733">
        <v>4</v>
      </c>
      <c r="L176" s="733"/>
      <c r="M176" s="733"/>
      <c r="N176" s="733" t="s">
        <v>9466</v>
      </c>
      <c r="O176" s="733">
        <v>1</v>
      </c>
      <c r="P176" s="733">
        <v>13</v>
      </c>
      <c r="Q176" s="733" t="s">
        <v>7902</v>
      </c>
      <c r="R176" s="825" t="s">
        <v>9498</v>
      </c>
      <c r="S176" s="826"/>
    </row>
    <row r="177" spans="1:19" s="711" customFormat="1" ht="57">
      <c r="A177" s="731">
        <v>162</v>
      </c>
      <c r="B177" s="736">
        <v>103</v>
      </c>
      <c r="C177" s="732" t="s">
        <v>1232</v>
      </c>
      <c r="D177" s="739" t="s">
        <v>6473</v>
      </c>
      <c r="E177" s="736" t="s">
        <v>6474</v>
      </c>
      <c r="F177" s="793" t="s">
        <v>9504</v>
      </c>
      <c r="G177" s="736"/>
      <c r="H177" s="715">
        <v>40956</v>
      </c>
      <c r="I177" s="715">
        <v>40959</v>
      </c>
      <c r="J177" s="733">
        <v>7</v>
      </c>
      <c r="K177" s="733">
        <v>4</v>
      </c>
      <c r="L177" s="733"/>
      <c r="M177" s="733"/>
      <c r="N177" s="733" t="s">
        <v>9466</v>
      </c>
      <c r="O177" s="733">
        <v>1</v>
      </c>
      <c r="P177" s="733">
        <v>4</v>
      </c>
      <c r="Q177" s="733" t="s">
        <v>7902</v>
      </c>
      <c r="R177" s="825" t="s">
        <v>9498</v>
      </c>
      <c r="S177" s="826"/>
    </row>
    <row r="178" spans="1:19" s="711" customFormat="1" ht="57">
      <c r="A178" s="731">
        <v>163</v>
      </c>
      <c r="B178" s="736">
        <v>103</v>
      </c>
      <c r="C178" s="732" t="s">
        <v>1232</v>
      </c>
      <c r="D178" s="739" t="s">
        <v>6475</v>
      </c>
      <c r="E178" s="736" t="s">
        <v>6476</v>
      </c>
      <c r="F178" s="793" t="s">
        <v>9504</v>
      </c>
      <c r="G178" s="736"/>
      <c r="H178" s="715">
        <v>40956</v>
      </c>
      <c r="I178" s="715">
        <v>40967</v>
      </c>
      <c r="J178" s="733">
        <v>7</v>
      </c>
      <c r="K178" s="733">
        <v>4</v>
      </c>
      <c r="L178" s="733"/>
      <c r="M178" s="733"/>
      <c r="N178" s="733" t="s">
        <v>9466</v>
      </c>
      <c r="O178" s="733">
        <v>1</v>
      </c>
      <c r="P178" s="733">
        <v>4</v>
      </c>
      <c r="Q178" s="733" t="s">
        <v>7902</v>
      </c>
      <c r="R178" s="825" t="s">
        <v>9498</v>
      </c>
      <c r="S178" s="826"/>
    </row>
    <row r="179" spans="1:19" s="711" customFormat="1" ht="42.75">
      <c r="A179" s="731">
        <v>164</v>
      </c>
      <c r="B179" s="736">
        <v>103</v>
      </c>
      <c r="C179" s="732" t="s">
        <v>1232</v>
      </c>
      <c r="D179" s="739" t="s">
        <v>6477</v>
      </c>
      <c r="E179" s="736" t="s">
        <v>6478</v>
      </c>
      <c r="F179" s="793" t="s">
        <v>9504</v>
      </c>
      <c r="G179" s="736"/>
      <c r="H179" s="715">
        <v>40956</v>
      </c>
      <c r="I179" s="715">
        <v>40982</v>
      </c>
      <c r="J179" s="733">
        <v>7</v>
      </c>
      <c r="K179" s="733">
        <v>4</v>
      </c>
      <c r="L179" s="733"/>
      <c r="M179" s="733"/>
      <c r="N179" s="733" t="s">
        <v>9466</v>
      </c>
      <c r="O179" s="733">
        <v>1</v>
      </c>
      <c r="P179" s="733">
        <v>6</v>
      </c>
      <c r="Q179" s="733" t="s">
        <v>7902</v>
      </c>
      <c r="R179" s="825" t="s">
        <v>9498</v>
      </c>
      <c r="S179" s="826"/>
    </row>
    <row r="180" spans="1:19" s="711" customFormat="1" ht="42.75">
      <c r="A180" s="731">
        <v>165</v>
      </c>
      <c r="B180" s="736">
        <v>103</v>
      </c>
      <c r="C180" s="732" t="s">
        <v>1232</v>
      </c>
      <c r="D180" s="739" t="s">
        <v>6479</v>
      </c>
      <c r="E180" s="736" t="s">
        <v>6480</v>
      </c>
      <c r="F180" s="793" t="s">
        <v>9504</v>
      </c>
      <c r="G180" s="736"/>
      <c r="H180" s="715">
        <v>40956</v>
      </c>
      <c r="I180" s="715">
        <v>40962</v>
      </c>
      <c r="J180" s="733">
        <v>7</v>
      </c>
      <c r="K180" s="733">
        <v>4</v>
      </c>
      <c r="L180" s="733"/>
      <c r="M180" s="733"/>
      <c r="N180" s="733" t="s">
        <v>9466</v>
      </c>
      <c r="O180" s="733">
        <v>1</v>
      </c>
      <c r="P180" s="733">
        <v>5</v>
      </c>
      <c r="Q180" s="733" t="s">
        <v>7902</v>
      </c>
      <c r="R180" s="825" t="s">
        <v>9498</v>
      </c>
      <c r="S180" s="826"/>
    </row>
    <row r="181" spans="1:19" s="711" customFormat="1" ht="28.5" customHeight="1">
      <c r="A181" s="731">
        <v>166</v>
      </c>
      <c r="B181" s="736">
        <v>103</v>
      </c>
      <c r="C181" s="732" t="s">
        <v>1232</v>
      </c>
      <c r="D181" s="739" t="s">
        <v>6481</v>
      </c>
      <c r="E181" s="736" t="s">
        <v>6482</v>
      </c>
      <c r="F181" s="793" t="s">
        <v>9504</v>
      </c>
      <c r="G181" s="736"/>
      <c r="H181" s="715">
        <v>40956</v>
      </c>
      <c r="I181" s="715">
        <v>41096</v>
      </c>
      <c r="J181" s="733">
        <v>7</v>
      </c>
      <c r="K181" s="733">
        <v>4</v>
      </c>
      <c r="L181" s="733"/>
      <c r="M181" s="733"/>
      <c r="N181" s="733" t="s">
        <v>9466</v>
      </c>
      <c r="O181" s="733">
        <v>1</v>
      </c>
      <c r="P181" s="733">
        <v>4</v>
      </c>
      <c r="Q181" s="733" t="s">
        <v>7902</v>
      </c>
      <c r="R181" s="825" t="s">
        <v>9498</v>
      </c>
      <c r="S181" s="826"/>
    </row>
    <row r="182" spans="1:19" s="711" customFormat="1" ht="71.25">
      <c r="A182" s="731">
        <v>167</v>
      </c>
      <c r="B182" s="736">
        <v>103</v>
      </c>
      <c r="C182" s="732" t="s">
        <v>1232</v>
      </c>
      <c r="D182" s="739" t="s">
        <v>6483</v>
      </c>
      <c r="E182" s="736" t="s">
        <v>6484</v>
      </c>
      <c r="F182" s="793" t="s">
        <v>9504</v>
      </c>
      <c r="G182" s="736"/>
      <c r="H182" s="715">
        <v>40956</v>
      </c>
      <c r="I182" s="715">
        <v>40977</v>
      </c>
      <c r="J182" s="733">
        <v>7</v>
      </c>
      <c r="K182" s="733">
        <v>4</v>
      </c>
      <c r="L182" s="733"/>
      <c r="M182" s="733"/>
      <c r="N182" s="733" t="s">
        <v>9466</v>
      </c>
      <c r="O182" s="733">
        <v>1</v>
      </c>
      <c r="P182" s="733">
        <v>10</v>
      </c>
      <c r="Q182" s="733" t="s">
        <v>7902</v>
      </c>
      <c r="R182" s="825" t="s">
        <v>9498</v>
      </c>
      <c r="S182" s="826"/>
    </row>
    <row r="183" spans="1:19" s="711" customFormat="1" ht="57">
      <c r="A183" s="731">
        <v>168</v>
      </c>
      <c r="B183" s="736">
        <v>103</v>
      </c>
      <c r="C183" s="732" t="s">
        <v>1232</v>
      </c>
      <c r="D183" s="739" t="s">
        <v>6485</v>
      </c>
      <c r="E183" s="736" t="s">
        <v>6486</v>
      </c>
      <c r="F183" s="793" t="s">
        <v>9504</v>
      </c>
      <c r="G183" s="736"/>
      <c r="H183" s="715">
        <v>40952</v>
      </c>
      <c r="I183" s="715">
        <v>40963</v>
      </c>
      <c r="J183" s="733">
        <v>7</v>
      </c>
      <c r="K183" s="733">
        <v>4</v>
      </c>
      <c r="L183" s="733"/>
      <c r="M183" s="733"/>
      <c r="N183" s="733" t="s">
        <v>9466</v>
      </c>
      <c r="O183" s="733">
        <v>1</v>
      </c>
      <c r="P183" s="733">
        <v>7</v>
      </c>
      <c r="Q183" s="733" t="s">
        <v>7902</v>
      </c>
      <c r="R183" s="825" t="s">
        <v>9498</v>
      </c>
      <c r="S183" s="826"/>
    </row>
    <row r="184" spans="1:19" s="711" customFormat="1" ht="57">
      <c r="A184" s="731">
        <v>169</v>
      </c>
      <c r="B184" s="736">
        <v>103</v>
      </c>
      <c r="C184" s="732" t="s">
        <v>1232</v>
      </c>
      <c r="D184" s="739" t="s">
        <v>6487</v>
      </c>
      <c r="E184" s="736" t="s">
        <v>6488</v>
      </c>
      <c r="F184" s="793" t="s">
        <v>9504</v>
      </c>
      <c r="G184" s="736"/>
      <c r="H184" s="715">
        <v>40952</v>
      </c>
      <c r="I184" s="715">
        <v>40967</v>
      </c>
      <c r="J184" s="733">
        <v>7</v>
      </c>
      <c r="K184" s="733">
        <v>4</v>
      </c>
      <c r="L184" s="733"/>
      <c r="M184" s="733"/>
      <c r="N184" s="733" t="s">
        <v>9466</v>
      </c>
      <c r="O184" s="733">
        <v>1</v>
      </c>
      <c r="P184" s="733">
        <v>7</v>
      </c>
      <c r="Q184" s="733" t="s">
        <v>7902</v>
      </c>
      <c r="R184" s="825" t="s">
        <v>9498</v>
      </c>
      <c r="S184" s="826"/>
    </row>
    <row r="185" spans="1:19" s="711" customFormat="1" ht="57">
      <c r="A185" s="731">
        <v>170</v>
      </c>
      <c r="B185" s="736">
        <v>103</v>
      </c>
      <c r="C185" s="732" t="s">
        <v>1232</v>
      </c>
      <c r="D185" s="739" t="s">
        <v>6489</v>
      </c>
      <c r="E185" s="736" t="s">
        <v>6490</v>
      </c>
      <c r="F185" s="793" t="s">
        <v>9504</v>
      </c>
      <c r="G185" s="736"/>
      <c r="H185" s="715">
        <v>40953</v>
      </c>
      <c r="I185" s="715" t="s">
        <v>6491</v>
      </c>
      <c r="J185" s="733">
        <v>7</v>
      </c>
      <c r="K185" s="733">
        <v>4</v>
      </c>
      <c r="L185" s="733"/>
      <c r="M185" s="733"/>
      <c r="N185" s="733" t="s">
        <v>9466</v>
      </c>
      <c r="O185" s="733">
        <v>1</v>
      </c>
      <c r="P185" s="733">
        <v>5</v>
      </c>
      <c r="Q185" s="733" t="s">
        <v>7902</v>
      </c>
      <c r="R185" s="825" t="s">
        <v>9498</v>
      </c>
      <c r="S185" s="826"/>
    </row>
    <row r="186" spans="1:19" s="711" customFormat="1" ht="57">
      <c r="A186" s="731">
        <v>171</v>
      </c>
      <c r="B186" s="736">
        <v>103</v>
      </c>
      <c r="C186" s="732" t="s">
        <v>1232</v>
      </c>
      <c r="D186" s="739" t="s">
        <v>6492</v>
      </c>
      <c r="E186" s="736" t="s">
        <v>6493</v>
      </c>
      <c r="F186" s="793" t="s">
        <v>9504</v>
      </c>
      <c r="G186" s="736"/>
      <c r="H186" s="715">
        <v>40953</v>
      </c>
      <c r="I186" s="715">
        <v>40984</v>
      </c>
      <c r="J186" s="733">
        <v>7</v>
      </c>
      <c r="K186" s="733">
        <v>4</v>
      </c>
      <c r="L186" s="733"/>
      <c r="M186" s="733"/>
      <c r="N186" s="733" t="s">
        <v>9466</v>
      </c>
      <c r="O186" s="733">
        <v>1</v>
      </c>
      <c r="P186" s="733">
        <v>5</v>
      </c>
      <c r="Q186" s="733" t="s">
        <v>7902</v>
      </c>
      <c r="R186" s="825" t="s">
        <v>9498</v>
      </c>
      <c r="S186" s="826"/>
    </row>
    <row r="187" spans="1:19" s="711" customFormat="1" ht="28.5" customHeight="1">
      <c r="A187" s="731">
        <v>172</v>
      </c>
      <c r="B187" s="736">
        <v>103</v>
      </c>
      <c r="C187" s="732" t="s">
        <v>1232</v>
      </c>
      <c r="D187" s="739" t="s">
        <v>6494</v>
      </c>
      <c r="E187" s="736" t="s">
        <v>6495</v>
      </c>
      <c r="F187" s="793" t="s">
        <v>9504</v>
      </c>
      <c r="G187" s="736"/>
      <c r="H187" s="715">
        <v>40953</v>
      </c>
      <c r="I187" s="715">
        <v>40963</v>
      </c>
      <c r="J187" s="733">
        <v>7</v>
      </c>
      <c r="K187" s="733">
        <v>4</v>
      </c>
      <c r="L187" s="733"/>
      <c r="M187" s="733"/>
      <c r="N187" s="733" t="s">
        <v>9466</v>
      </c>
      <c r="O187" s="733">
        <v>1</v>
      </c>
      <c r="P187" s="733">
        <v>5</v>
      </c>
      <c r="Q187" s="733" t="s">
        <v>7902</v>
      </c>
      <c r="R187" s="825" t="s">
        <v>9498</v>
      </c>
      <c r="S187" s="826"/>
    </row>
    <row r="188" spans="1:19" s="711" customFormat="1" ht="57">
      <c r="A188" s="731">
        <v>173</v>
      </c>
      <c r="B188" s="736">
        <v>103</v>
      </c>
      <c r="C188" s="732" t="s">
        <v>1232</v>
      </c>
      <c r="D188" s="739" t="s">
        <v>6496</v>
      </c>
      <c r="E188" s="736" t="s">
        <v>6497</v>
      </c>
      <c r="F188" s="793" t="s">
        <v>9504</v>
      </c>
      <c r="G188" s="736"/>
      <c r="H188" s="715">
        <v>40953</v>
      </c>
      <c r="I188" s="715">
        <v>40974</v>
      </c>
      <c r="J188" s="733">
        <v>7</v>
      </c>
      <c r="K188" s="733">
        <v>4</v>
      </c>
      <c r="L188" s="733"/>
      <c r="M188" s="733"/>
      <c r="N188" s="733" t="s">
        <v>9466</v>
      </c>
      <c r="O188" s="733">
        <v>1</v>
      </c>
      <c r="P188" s="733">
        <v>4</v>
      </c>
      <c r="Q188" s="733" t="s">
        <v>7902</v>
      </c>
      <c r="R188" s="825" t="s">
        <v>9498</v>
      </c>
      <c r="S188" s="826"/>
    </row>
    <row r="189" spans="1:19" s="711" customFormat="1" ht="57">
      <c r="A189" s="731">
        <v>174</v>
      </c>
      <c r="B189" s="736">
        <v>103</v>
      </c>
      <c r="C189" s="732" t="s">
        <v>1232</v>
      </c>
      <c r="D189" s="739" t="s">
        <v>6498</v>
      </c>
      <c r="E189" s="736" t="s">
        <v>6499</v>
      </c>
      <c r="F189" s="793" t="s">
        <v>9505</v>
      </c>
      <c r="G189" s="736"/>
      <c r="H189" s="715">
        <v>40951</v>
      </c>
      <c r="I189" s="715">
        <v>40959</v>
      </c>
      <c r="J189" s="733">
        <v>7</v>
      </c>
      <c r="K189" s="733">
        <v>5</v>
      </c>
      <c r="L189" s="733"/>
      <c r="M189" s="733"/>
      <c r="N189" s="733" t="s">
        <v>9467</v>
      </c>
      <c r="O189" s="733">
        <v>1</v>
      </c>
      <c r="P189" s="733">
        <v>5</v>
      </c>
      <c r="Q189" s="733" t="s">
        <v>7902</v>
      </c>
      <c r="R189" s="825" t="s">
        <v>9498</v>
      </c>
      <c r="S189" s="826"/>
    </row>
    <row r="190" spans="1:19" s="711" customFormat="1" ht="57">
      <c r="A190" s="731">
        <v>175</v>
      </c>
      <c r="B190" s="736">
        <v>103</v>
      </c>
      <c r="C190" s="732" t="s">
        <v>1232</v>
      </c>
      <c r="D190" s="739" t="s">
        <v>6500</v>
      </c>
      <c r="E190" s="736" t="s">
        <v>6501</v>
      </c>
      <c r="F190" s="793" t="s">
        <v>9505</v>
      </c>
      <c r="G190" s="736"/>
      <c r="H190" s="715">
        <v>40951</v>
      </c>
      <c r="I190" s="715">
        <v>40956</v>
      </c>
      <c r="J190" s="733">
        <v>7</v>
      </c>
      <c r="K190" s="733">
        <v>5</v>
      </c>
      <c r="L190" s="733"/>
      <c r="M190" s="733"/>
      <c r="N190" s="733" t="s">
        <v>9467</v>
      </c>
      <c r="O190" s="733">
        <v>1</v>
      </c>
      <c r="P190" s="733">
        <v>6</v>
      </c>
      <c r="Q190" s="733" t="s">
        <v>7902</v>
      </c>
      <c r="R190" s="825" t="s">
        <v>9498</v>
      </c>
      <c r="S190" s="826"/>
    </row>
    <row r="191" spans="1:19" s="711" customFormat="1" ht="57">
      <c r="A191" s="731">
        <v>176</v>
      </c>
      <c r="B191" s="736">
        <v>103</v>
      </c>
      <c r="C191" s="732" t="s">
        <v>1232</v>
      </c>
      <c r="D191" s="739" t="s">
        <v>6502</v>
      </c>
      <c r="E191" s="736" t="s">
        <v>6503</v>
      </c>
      <c r="F191" s="793" t="s">
        <v>9505</v>
      </c>
      <c r="G191" s="736"/>
      <c r="H191" s="715">
        <v>40951</v>
      </c>
      <c r="I191" s="715">
        <v>40966</v>
      </c>
      <c r="J191" s="733">
        <v>7</v>
      </c>
      <c r="K191" s="733">
        <v>5</v>
      </c>
      <c r="L191" s="733"/>
      <c r="M191" s="733"/>
      <c r="N191" s="733" t="s">
        <v>9467</v>
      </c>
      <c r="O191" s="733">
        <v>1</v>
      </c>
      <c r="P191" s="733">
        <v>6</v>
      </c>
      <c r="Q191" s="733" t="s">
        <v>7902</v>
      </c>
      <c r="R191" s="825" t="s">
        <v>9498</v>
      </c>
      <c r="S191" s="826"/>
    </row>
    <row r="192" spans="1:19" s="711" customFormat="1" ht="57">
      <c r="A192" s="731">
        <v>177</v>
      </c>
      <c r="B192" s="736">
        <v>103</v>
      </c>
      <c r="C192" s="732" t="s">
        <v>1232</v>
      </c>
      <c r="D192" s="739" t="s">
        <v>6504</v>
      </c>
      <c r="E192" s="736" t="s">
        <v>6505</v>
      </c>
      <c r="F192" s="793" t="s">
        <v>9505</v>
      </c>
      <c r="G192" s="736"/>
      <c r="H192" s="715">
        <v>40951</v>
      </c>
      <c r="I192" s="715">
        <v>40973</v>
      </c>
      <c r="J192" s="733">
        <v>7</v>
      </c>
      <c r="K192" s="733">
        <v>5</v>
      </c>
      <c r="L192" s="733"/>
      <c r="M192" s="733"/>
      <c r="N192" s="733" t="s">
        <v>9467</v>
      </c>
      <c r="O192" s="733">
        <v>1</v>
      </c>
      <c r="P192" s="733">
        <v>6</v>
      </c>
      <c r="Q192" s="733" t="s">
        <v>7902</v>
      </c>
      <c r="R192" s="825" t="s">
        <v>9498</v>
      </c>
      <c r="S192" s="826"/>
    </row>
    <row r="193" spans="1:19" s="711" customFormat="1" ht="57">
      <c r="A193" s="731">
        <v>178</v>
      </c>
      <c r="B193" s="736">
        <v>103</v>
      </c>
      <c r="C193" s="732" t="s">
        <v>1232</v>
      </c>
      <c r="D193" s="739" t="s">
        <v>6506</v>
      </c>
      <c r="E193" s="736" t="s">
        <v>6507</v>
      </c>
      <c r="F193" s="793" t="s">
        <v>9505</v>
      </c>
      <c r="G193" s="736"/>
      <c r="H193" s="715">
        <v>40951</v>
      </c>
      <c r="I193" s="715">
        <v>40968</v>
      </c>
      <c r="J193" s="733">
        <v>7</v>
      </c>
      <c r="K193" s="733">
        <v>5</v>
      </c>
      <c r="L193" s="733"/>
      <c r="M193" s="733"/>
      <c r="N193" s="733" t="s">
        <v>9467</v>
      </c>
      <c r="O193" s="733">
        <v>1</v>
      </c>
      <c r="P193" s="733">
        <v>5</v>
      </c>
      <c r="Q193" s="733" t="s">
        <v>7902</v>
      </c>
      <c r="R193" s="825" t="s">
        <v>9498</v>
      </c>
      <c r="S193" s="826"/>
    </row>
    <row r="194" spans="1:19" s="711" customFormat="1" ht="57">
      <c r="A194" s="731">
        <v>179</v>
      </c>
      <c r="B194" s="736">
        <v>103</v>
      </c>
      <c r="C194" s="732" t="s">
        <v>1232</v>
      </c>
      <c r="D194" s="739" t="s">
        <v>6508</v>
      </c>
      <c r="E194" s="736" t="s">
        <v>6509</v>
      </c>
      <c r="F194" s="793" t="s">
        <v>9505</v>
      </c>
      <c r="G194" s="736"/>
      <c r="H194" s="715">
        <v>40951</v>
      </c>
      <c r="I194" s="715">
        <v>41265</v>
      </c>
      <c r="J194" s="733">
        <v>7</v>
      </c>
      <c r="K194" s="733">
        <v>5</v>
      </c>
      <c r="L194" s="733"/>
      <c r="M194" s="733"/>
      <c r="N194" s="733" t="s">
        <v>9467</v>
      </c>
      <c r="O194" s="733">
        <v>1</v>
      </c>
      <c r="P194" s="733">
        <v>5</v>
      </c>
      <c r="Q194" s="733" t="s">
        <v>7902</v>
      </c>
      <c r="R194" s="825" t="s">
        <v>9498</v>
      </c>
      <c r="S194" s="826"/>
    </row>
    <row r="195" spans="1:19" s="711" customFormat="1" ht="57">
      <c r="A195" s="731">
        <v>180</v>
      </c>
      <c r="B195" s="736">
        <v>103</v>
      </c>
      <c r="C195" s="732" t="s">
        <v>1232</v>
      </c>
      <c r="D195" s="739" t="s">
        <v>6510</v>
      </c>
      <c r="E195" s="736" t="s">
        <v>6511</v>
      </c>
      <c r="F195" s="793" t="s">
        <v>9505</v>
      </c>
      <c r="G195" s="736"/>
      <c r="H195" s="715">
        <v>40951</v>
      </c>
      <c r="I195" s="715">
        <v>40968</v>
      </c>
      <c r="J195" s="733">
        <v>7</v>
      </c>
      <c r="K195" s="733">
        <v>5</v>
      </c>
      <c r="L195" s="733"/>
      <c r="M195" s="733"/>
      <c r="N195" s="733" t="s">
        <v>9467</v>
      </c>
      <c r="O195" s="733">
        <v>1</v>
      </c>
      <c r="P195" s="733">
        <v>6</v>
      </c>
      <c r="Q195" s="733" t="s">
        <v>7902</v>
      </c>
      <c r="R195" s="825" t="s">
        <v>9498</v>
      </c>
      <c r="S195" s="826"/>
    </row>
    <row r="196" spans="1:19" s="711" customFormat="1" ht="57">
      <c r="A196" s="731">
        <v>181</v>
      </c>
      <c r="B196" s="736">
        <v>103</v>
      </c>
      <c r="C196" s="732" t="s">
        <v>1232</v>
      </c>
      <c r="D196" s="739" t="s">
        <v>6512</v>
      </c>
      <c r="E196" s="736" t="s">
        <v>6513</v>
      </c>
      <c r="F196" s="793" t="s">
        <v>9505</v>
      </c>
      <c r="G196" s="736"/>
      <c r="H196" s="715">
        <v>40951</v>
      </c>
      <c r="I196" s="715">
        <v>40962</v>
      </c>
      <c r="J196" s="733">
        <v>7</v>
      </c>
      <c r="K196" s="733">
        <v>5</v>
      </c>
      <c r="L196" s="733"/>
      <c r="M196" s="733"/>
      <c r="N196" s="733" t="s">
        <v>9467</v>
      </c>
      <c r="O196" s="733">
        <v>1</v>
      </c>
      <c r="P196" s="733">
        <v>6</v>
      </c>
      <c r="Q196" s="733" t="s">
        <v>7902</v>
      </c>
      <c r="R196" s="825" t="s">
        <v>9498</v>
      </c>
      <c r="S196" s="826"/>
    </row>
    <row r="197" spans="1:19" s="711" customFormat="1" ht="57">
      <c r="A197" s="731">
        <v>182</v>
      </c>
      <c r="B197" s="736">
        <v>103</v>
      </c>
      <c r="C197" s="732" t="s">
        <v>1232</v>
      </c>
      <c r="D197" s="739" t="s">
        <v>6514</v>
      </c>
      <c r="E197" s="736" t="s">
        <v>6515</v>
      </c>
      <c r="F197" s="793" t="s">
        <v>9505</v>
      </c>
      <c r="G197" s="736"/>
      <c r="H197" s="715">
        <v>40951</v>
      </c>
      <c r="I197" s="715">
        <v>40968</v>
      </c>
      <c r="J197" s="733">
        <v>7</v>
      </c>
      <c r="K197" s="733">
        <v>5</v>
      </c>
      <c r="L197" s="733"/>
      <c r="M197" s="733"/>
      <c r="N197" s="733" t="s">
        <v>9467</v>
      </c>
      <c r="O197" s="733">
        <v>1</v>
      </c>
      <c r="P197" s="733">
        <v>6</v>
      </c>
      <c r="Q197" s="733" t="s">
        <v>7902</v>
      </c>
      <c r="R197" s="825" t="s">
        <v>9498</v>
      </c>
      <c r="S197" s="826"/>
    </row>
    <row r="198" spans="1:19" s="711" customFormat="1" ht="57">
      <c r="A198" s="731">
        <v>183</v>
      </c>
      <c r="B198" s="736">
        <v>103</v>
      </c>
      <c r="C198" s="732" t="s">
        <v>1232</v>
      </c>
      <c r="D198" s="739" t="s">
        <v>6516</v>
      </c>
      <c r="E198" s="736" t="s">
        <v>6517</v>
      </c>
      <c r="F198" s="793" t="s">
        <v>9505</v>
      </c>
      <c r="G198" s="736"/>
      <c r="H198" s="715">
        <v>40951</v>
      </c>
      <c r="I198" s="715">
        <v>40968</v>
      </c>
      <c r="J198" s="733">
        <v>7</v>
      </c>
      <c r="K198" s="733">
        <v>5</v>
      </c>
      <c r="L198" s="733"/>
      <c r="M198" s="733"/>
      <c r="N198" s="733" t="s">
        <v>9467</v>
      </c>
      <c r="O198" s="733">
        <v>1</v>
      </c>
      <c r="P198" s="733">
        <v>7</v>
      </c>
      <c r="Q198" s="733" t="s">
        <v>7902</v>
      </c>
      <c r="R198" s="825" t="s">
        <v>9498</v>
      </c>
      <c r="S198" s="826"/>
    </row>
    <row r="199" spans="1:19" s="711" customFormat="1" ht="57">
      <c r="A199" s="731">
        <v>184</v>
      </c>
      <c r="B199" s="736">
        <v>103</v>
      </c>
      <c r="C199" s="732" t="s">
        <v>1232</v>
      </c>
      <c r="D199" s="739" t="s">
        <v>6518</v>
      </c>
      <c r="E199" s="736" t="s">
        <v>6519</v>
      </c>
      <c r="F199" s="793" t="s">
        <v>9505</v>
      </c>
      <c r="G199" s="736"/>
      <c r="H199" s="715">
        <v>40951</v>
      </c>
      <c r="I199" s="715">
        <v>40963</v>
      </c>
      <c r="J199" s="733">
        <v>7</v>
      </c>
      <c r="K199" s="733">
        <v>5</v>
      </c>
      <c r="L199" s="733"/>
      <c r="M199" s="733"/>
      <c r="N199" s="733" t="s">
        <v>9467</v>
      </c>
      <c r="O199" s="733">
        <v>1</v>
      </c>
      <c r="P199" s="733">
        <v>5</v>
      </c>
      <c r="Q199" s="733" t="s">
        <v>7902</v>
      </c>
      <c r="R199" s="825" t="s">
        <v>9498</v>
      </c>
      <c r="S199" s="826"/>
    </row>
    <row r="200" spans="1:19" s="711" customFormat="1" ht="71.25">
      <c r="A200" s="731">
        <v>185</v>
      </c>
      <c r="B200" s="736">
        <v>103</v>
      </c>
      <c r="C200" s="732" t="s">
        <v>1232</v>
      </c>
      <c r="D200" s="739" t="s">
        <v>6520</v>
      </c>
      <c r="E200" s="736" t="s">
        <v>6521</v>
      </c>
      <c r="F200" s="793" t="s">
        <v>9505</v>
      </c>
      <c r="G200" s="736"/>
      <c r="H200" s="715">
        <v>40951</v>
      </c>
      <c r="I200" s="715">
        <v>40982</v>
      </c>
      <c r="J200" s="733">
        <v>7</v>
      </c>
      <c r="K200" s="733">
        <v>5</v>
      </c>
      <c r="L200" s="733"/>
      <c r="M200" s="733"/>
      <c r="N200" s="733" t="s">
        <v>9467</v>
      </c>
      <c r="O200" s="733">
        <v>1</v>
      </c>
      <c r="P200" s="733">
        <v>6</v>
      </c>
      <c r="Q200" s="733" t="s">
        <v>7902</v>
      </c>
      <c r="R200" s="825" t="s">
        <v>9498</v>
      </c>
      <c r="S200" s="826"/>
    </row>
    <row r="201" spans="1:19" s="711" customFormat="1" ht="71.25">
      <c r="A201" s="731">
        <v>186</v>
      </c>
      <c r="B201" s="736">
        <v>103</v>
      </c>
      <c r="C201" s="732" t="s">
        <v>1232</v>
      </c>
      <c r="D201" s="739" t="s">
        <v>6522</v>
      </c>
      <c r="E201" s="736" t="s">
        <v>6523</v>
      </c>
      <c r="F201" s="793" t="s">
        <v>9505</v>
      </c>
      <c r="G201" s="736"/>
      <c r="H201" s="715">
        <v>40952</v>
      </c>
      <c r="I201" s="715">
        <v>40963</v>
      </c>
      <c r="J201" s="733">
        <v>7</v>
      </c>
      <c r="K201" s="733">
        <v>5</v>
      </c>
      <c r="L201" s="733"/>
      <c r="M201" s="733"/>
      <c r="N201" s="733" t="s">
        <v>9467</v>
      </c>
      <c r="O201" s="733">
        <v>1</v>
      </c>
      <c r="P201" s="733">
        <v>6</v>
      </c>
      <c r="Q201" s="733" t="s">
        <v>7902</v>
      </c>
      <c r="R201" s="825" t="s">
        <v>9498</v>
      </c>
      <c r="S201" s="826"/>
    </row>
    <row r="202" spans="1:19" s="711" customFormat="1" ht="57">
      <c r="A202" s="731">
        <v>187</v>
      </c>
      <c r="B202" s="736">
        <v>103</v>
      </c>
      <c r="C202" s="732" t="s">
        <v>1232</v>
      </c>
      <c r="D202" s="739" t="s">
        <v>6524</v>
      </c>
      <c r="E202" s="736" t="s">
        <v>6525</v>
      </c>
      <c r="F202" s="793" t="s">
        <v>9505</v>
      </c>
      <c r="G202" s="736"/>
      <c r="H202" s="715">
        <v>40952</v>
      </c>
      <c r="I202" s="715">
        <v>40968</v>
      </c>
      <c r="J202" s="733">
        <v>7</v>
      </c>
      <c r="K202" s="733">
        <v>5</v>
      </c>
      <c r="L202" s="733"/>
      <c r="M202" s="733"/>
      <c r="N202" s="733" t="s">
        <v>9467</v>
      </c>
      <c r="O202" s="733">
        <v>1</v>
      </c>
      <c r="P202" s="733">
        <v>5</v>
      </c>
      <c r="Q202" s="733" t="s">
        <v>7902</v>
      </c>
      <c r="R202" s="825" t="s">
        <v>9498</v>
      </c>
      <c r="S202" s="826"/>
    </row>
    <row r="203" spans="1:19" s="711" customFormat="1" ht="42.75">
      <c r="A203" s="731">
        <v>188</v>
      </c>
      <c r="B203" s="736">
        <v>103</v>
      </c>
      <c r="C203" s="732" t="s">
        <v>1232</v>
      </c>
      <c r="D203" s="739" t="s">
        <v>6526</v>
      </c>
      <c r="E203" s="736" t="s">
        <v>6527</v>
      </c>
      <c r="F203" s="793" t="s">
        <v>9505</v>
      </c>
      <c r="G203" s="736"/>
      <c r="H203" s="715">
        <v>40952</v>
      </c>
      <c r="I203" s="715">
        <v>40954</v>
      </c>
      <c r="J203" s="733">
        <v>7</v>
      </c>
      <c r="K203" s="733">
        <v>5</v>
      </c>
      <c r="L203" s="733"/>
      <c r="M203" s="733"/>
      <c r="N203" s="733" t="s">
        <v>9467</v>
      </c>
      <c r="O203" s="733">
        <v>1</v>
      </c>
      <c r="P203" s="733">
        <v>4</v>
      </c>
      <c r="Q203" s="733" t="s">
        <v>7902</v>
      </c>
      <c r="R203" s="825" t="s">
        <v>9498</v>
      </c>
      <c r="S203" s="826"/>
    </row>
    <row r="204" spans="1:19" s="711" customFormat="1" ht="71.25">
      <c r="A204" s="731">
        <v>189</v>
      </c>
      <c r="B204" s="736">
        <v>103</v>
      </c>
      <c r="C204" s="732" t="s">
        <v>1232</v>
      </c>
      <c r="D204" s="739" t="s">
        <v>6528</v>
      </c>
      <c r="E204" s="736" t="s">
        <v>6529</v>
      </c>
      <c r="F204" s="793" t="s">
        <v>9505</v>
      </c>
      <c r="G204" s="736"/>
      <c r="H204" s="715">
        <v>40964</v>
      </c>
      <c r="I204" s="715">
        <v>40984</v>
      </c>
      <c r="J204" s="733">
        <v>7</v>
      </c>
      <c r="K204" s="733">
        <v>5</v>
      </c>
      <c r="L204" s="733"/>
      <c r="M204" s="733"/>
      <c r="N204" s="733" t="s">
        <v>9467</v>
      </c>
      <c r="O204" s="733">
        <v>1</v>
      </c>
      <c r="P204" s="733">
        <v>5</v>
      </c>
      <c r="Q204" s="733" t="s">
        <v>7902</v>
      </c>
      <c r="R204" s="825" t="s">
        <v>9498</v>
      </c>
      <c r="S204" s="826"/>
    </row>
    <row r="205" spans="1:19" s="711" customFormat="1" ht="57">
      <c r="A205" s="731">
        <v>190</v>
      </c>
      <c r="B205" s="736">
        <v>103</v>
      </c>
      <c r="C205" s="732" t="s">
        <v>1232</v>
      </c>
      <c r="D205" s="739" t="s">
        <v>6530</v>
      </c>
      <c r="E205" s="736" t="s">
        <v>6531</v>
      </c>
      <c r="F205" s="793" t="s">
        <v>9505</v>
      </c>
      <c r="G205" s="736"/>
      <c r="H205" s="715">
        <v>40966</v>
      </c>
      <c r="I205" s="715">
        <v>40967</v>
      </c>
      <c r="J205" s="733">
        <v>7</v>
      </c>
      <c r="K205" s="733">
        <v>5</v>
      </c>
      <c r="L205" s="733"/>
      <c r="M205" s="733"/>
      <c r="N205" s="733" t="s">
        <v>9467</v>
      </c>
      <c r="O205" s="733">
        <v>1</v>
      </c>
      <c r="P205" s="733">
        <v>5</v>
      </c>
      <c r="Q205" s="733" t="s">
        <v>7902</v>
      </c>
      <c r="R205" s="825" t="s">
        <v>9498</v>
      </c>
      <c r="S205" s="826"/>
    </row>
    <row r="206" spans="1:19" s="711" customFormat="1" ht="85.5">
      <c r="A206" s="731">
        <v>191</v>
      </c>
      <c r="B206" s="736">
        <v>103</v>
      </c>
      <c r="C206" s="732" t="s">
        <v>1232</v>
      </c>
      <c r="D206" s="739" t="s">
        <v>6532</v>
      </c>
      <c r="E206" s="736" t="s">
        <v>6533</v>
      </c>
      <c r="F206" s="793" t="s">
        <v>9505</v>
      </c>
      <c r="G206" s="736"/>
      <c r="H206" s="715">
        <v>40967</v>
      </c>
      <c r="I206" s="715">
        <v>40982</v>
      </c>
      <c r="J206" s="733">
        <v>7</v>
      </c>
      <c r="K206" s="733">
        <v>5</v>
      </c>
      <c r="L206" s="733"/>
      <c r="M206" s="733"/>
      <c r="N206" s="733" t="s">
        <v>9467</v>
      </c>
      <c r="O206" s="733">
        <v>1</v>
      </c>
      <c r="P206" s="733">
        <v>7</v>
      </c>
      <c r="Q206" s="733" t="s">
        <v>7902</v>
      </c>
      <c r="R206" s="825" t="s">
        <v>9498</v>
      </c>
      <c r="S206" s="826"/>
    </row>
    <row r="207" spans="1:19" s="711" customFormat="1" ht="42.75">
      <c r="A207" s="731">
        <v>192</v>
      </c>
      <c r="B207" s="736">
        <v>103</v>
      </c>
      <c r="C207" s="732" t="s">
        <v>1232</v>
      </c>
      <c r="D207" s="739" t="s">
        <v>6534</v>
      </c>
      <c r="E207" s="736" t="s">
        <v>6535</v>
      </c>
      <c r="F207" s="793" t="s">
        <v>9505</v>
      </c>
      <c r="G207" s="736"/>
      <c r="H207" s="715">
        <v>40967</v>
      </c>
      <c r="I207" s="715">
        <v>40973</v>
      </c>
      <c r="J207" s="733">
        <v>7</v>
      </c>
      <c r="K207" s="733">
        <v>5</v>
      </c>
      <c r="L207" s="733"/>
      <c r="M207" s="733"/>
      <c r="N207" s="733" t="s">
        <v>9467</v>
      </c>
      <c r="O207" s="733">
        <v>1</v>
      </c>
      <c r="P207" s="733">
        <v>5</v>
      </c>
      <c r="Q207" s="733" t="s">
        <v>7902</v>
      </c>
      <c r="R207" s="825" t="s">
        <v>9498</v>
      </c>
      <c r="S207" s="826"/>
    </row>
    <row r="208" spans="1:19" s="711" customFormat="1" ht="28.5" customHeight="1">
      <c r="A208" s="731">
        <v>193</v>
      </c>
      <c r="B208" s="736">
        <v>103</v>
      </c>
      <c r="C208" s="732" t="s">
        <v>1232</v>
      </c>
      <c r="D208" s="739" t="s">
        <v>6536</v>
      </c>
      <c r="E208" s="736" t="s">
        <v>6537</v>
      </c>
      <c r="F208" s="793" t="s">
        <v>9505</v>
      </c>
      <c r="G208" s="736"/>
      <c r="H208" s="715">
        <v>40968</v>
      </c>
      <c r="I208" s="715">
        <v>40997</v>
      </c>
      <c r="J208" s="733">
        <v>7</v>
      </c>
      <c r="K208" s="733">
        <v>5</v>
      </c>
      <c r="L208" s="733"/>
      <c r="M208" s="733"/>
      <c r="N208" s="733" t="s">
        <v>9467</v>
      </c>
      <c r="O208" s="733">
        <v>1</v>
      </c>
      <c r="P208" s="733">
        <v>4</v>
      </c>
      <c r="Q208" s="733" t="s">
        <v>7902</v>
      </c>
      <c r="R208" s="825" t="s">
        <v>9498</v>
      </c>
      <c r="S208" s="826"/>
    </row>
    <row r="209" spans="1:19" s="711" customFormat="1" ht="42.75">
      <c r="A209" s="731">
        <v>194</v>
      </c>
      <c r="B209" s="736">
        <v>103</v>
      </c>
      <c r="C209" s="732" t="s">
        <v>1232</v>
      </c>
      <c r="D209" s="739" t="s">
        <v>6538</v>
      </c>
      <c r="E209" s="736" t="s">
        <v>6539</v>
      </c>
      <c r="F209" s="793" t="s">
        <v>9505</v>
      </c>
      <c r="G209" s="736"/>
      <c r="H209" s="715">
        <v>40968</v>
      </c>
      <c r="I209" s="715">
        <v>40976</v>
      </c>
      <c r="J209" s="733">
        <v>7</v>
      </c>
      <c r="K209" s="733">
        <v>5</v>
      </c>
      <c r="L209" s="733"/>
      <c r="M209" s="733"/>
      <c r="N209" s="733" t="s">
        <v>9467</v>
      </c>
      <c r="O209" s="733">
        <v>1</v>
      </c>
      <c r="P209" s="733">
        <v>5</v>
      </c>
      <c r="Q209" s="733" t="s">
        <v>7902</v>
      </c>
      <c r="R209" s="825" t="s">
        <v>9498</v>
      </c>
      <c r="S209" s="826"/>
    </row>
    <row r="210" spans="1:19" s="711" customFormat="1" ht="85.5">
      <c r="A210" s="731">
        <v>195</v>
      </c>
      <c r="B210" s="736">
        <v>103</v>
      </c>
      <c r="C210" s="732" t="s">
        <v>1232</v>
      </c>
      <c r="D210" s="739" t="s">
        <v>6540</v>
      </c>
      <c r="E210" s="736" t="s">
        <v>6541</v>
      </c>
      <c r="F210" s="793" t="s">
        <v>9505</v>
      </c>
      <c r="G210" s="736"/>
      <c r="H210" s="715">
        <v>40968</v>
      </c>
      <c r="I210" s="715">
        <v>40970</v>
      </c>
      <c r="J210" s="733">
        <v>7</v>
      </c>
      <c r="K210" s="733">
        <v>5</v>
      </c>
      <c r="L210" s="733"/>
      <c r="M210" s="733"/>
      <c r="N210" s="733" t="s">
        <v>9467</v>
      </c>
      <c r="O210" s="733">
        <v>1</v>
      </c>
      <c r="P210" s="733">
        <v>5</v>
      </c>
      <c r="Q210" s="733" t="s">
        <v>7902</v>
      </c>
      <c r="R210" s="825" t="s">
        <v>9498</v>
      </c>
      <c r="S210" s="826"/>
    </row>
    <row r="211" spans="1:19" s="711" customFormat="1" ht="28.5" customHeight="1">
      <c r="A211" s="731">
        <v>196</v>
      </c>
      <c r="B211" s="736">
        <v>103</v>
      </c>
      <c r="C211" s="732" t="s">
        <v>1232</v>
      </c>
      <c r="D211" s="739" t="s">
        <v>6542</v>
      </c>
      <c r="E211" s="736" t="s">
        <v>6543</v>
      </c>
      <c r="F211" s="793" t="s">
        <v>9505</v>
      </c>
      <c r="G211" s="736"/>
      <c r="H211" s="715">
        <v>40969</v>
      </c>
      <c r="I211" s="715">
        <v>40997</v>
      </c>
      <c r="J211" s="733">
        <v>7</v>
      </c>
      <c r="K211" s="733">
        <v>5</v>
      </c>
      <c r="L211" s="733"/>
      <c r="M211" s="733"/>
      <c r="N211" s="733" t="s">
        <v>9467</v>
      </c>
      <c r="O211" s="733">
        <v>1</v>
      </c>
      <c r="P211" s="733">
        <v>4</v>
      </c>
      <c r="Q211" s="733" t="s">
        <v>7902</v>
      </c>
      <c r="R211" s="825" t="s">
        <v>9498</v>
      </c>
      <c r="S211" s="826"/>
    </row>
    <row r="212" spans="1:19" s="711" customFormat="1" ht="28.5" customHeight="1">
      <c r="A212" s="731">
        <v>197</v>
      </c>
      <c r="B212" s="736">
        <v>103</v>
      </c>
      <c r="C212" s="732" t="s">
        <v>1232</v>
      </c>
      <c r="D212" s="739" t="s">
        <v>6544</v>
      </c>
      <c r="E212" s="736" t="s">
        <v>6545</v>
      </c>
      <c r="F212" s="793" t="s">
        <v>9505</v>
      </c>
      <c r="G212" s="736"/>
      <c r="H212" s="715">
        <v>40971</v>
      </c>
      <c r="I212" s="715">
        <v>40991</v>
      </c>
      <c r="J212" s="733">
        <v>7</v>
      </c>
      <c r="K212" s="733">
        <v>5</v>
      </c>
      <c r="L212" s="733"/>
      <c r="M212" s="733"/>
      <c r="N212" s="733" t="s">
        <v>9467</v>
      </c>
      <c r="O212" s="733">
        <v>1</v>
      </c>
      <c r="P212" s="733">
        <v>5</v>
      </c>
      <c r="Q212" s="733" t="s">
        <v>7902</v>
      </c>
      <c r="R212" s="825" t="s">
        <v>9498</v>
      </c>
      <c r="S212" s="826"/>
    </row>
    <row r="213" spans="1:19" s="711" customFormat="1" ht="42.75">
      <c r="A213" s="731">
        <v>198</v>
      </c>
      <c r="B213" s="736">
        <v>103</v>
      </c>
      <c r="C213" s="732" t="s">
        <v>1232</v>
      </c>
      <c r="D213" s="739" t="s">
        <v>6546</v>
      </c>
      <c r="E213" s="736" t="s">
        <v>6547</v>
      </c>
      <c r="F213" s="793" t="s">
        <v>9505</v>
      </c>
      <c r="G213" s="736"/>
      <c r="H213" s="715">
        <v>40971</v>
      </c>
      <c r="I213" s="715">
        <v>40974</v>
      </c>
      <c r="J213" s="733">
        <v>7</v>
      </c>
      <c r="K213" s="733">
        <v>5</v>
      </c>
      <c r="L213" s="733"/>
      <c r="M213" s="733"/>
      <c r="N213" s="733" t="s">
        <v>9467</v>
      </c>
      <c r="O213" s="733">
        <v>1</v>
      </c>
      <c r="P213" s="733">
        <v>4</v>
      </c>
      <c r="Q213" s="733" t="s">
        <v>7902</v>
      </c>
      <c r="R213" s="825" t="s">
        <v>9498</v>
      </c>
      <c r="S213" s="826"/>
    </row>
    <row r="214" spans="1:19" s="711" customFormat="1" ht="42.75">
      <c r="A214" s="731">
        <v>199</v>
      </c>
      <c r="B214" s="736">
        <v>103</v>
      </c>
      <c r="C214" s="732" t="s">
        <v>1232</v>
      </c>
      <c r="D214" s="739" t="s">
        <v>6548</v>
      </c>
      <c r="E214" s="736" t="s">
        <v>6549</v>
      </c>
      <c r="F214" s="793" t="s">
        <v>9505</v>
      </c>
      <c r="G214" s="736"/>
      <c r="H214" s="715">
        <v>40971</v>
      </c>
      <c r="I214" s="715">
        <v>40973</v>
      </c>
      <c r="J214" s="733">
        <v>7</v>
      </c>
      <c r="K214" s="733">
        <v>5</v>
      </c>
      <c r="L214" s="733"/>
      <c r="M214" s="733"/>
      <c r="N214" s="733" t="s">
        <v>9467</v>
      </c>
      <c r="O214" s="733">
        <v>1</v>
      </c>
      <c r="P214" s="733">
        <v>4</v>
      </c>
      <c r="Q214" s="733" t="s">
        <v>7902</v>
      </c>
      <c r="R214" s="825" t="s">
        <v>9498</v>
      </c>
      <c r="S214" s="826"/>
    </row>
    <row r="215" spans="1:19" s="711" customFormat="1" ht="57">
      <c r="A215" s="731">
        <v>200</v>
      </c>
      <c r="B215" s="736">
        <v>103</v>
      </c>
      <c r="C215" s="732" t="s">
        <v>1232</v>
      </c>
      <c r="D215" s="739" t="s">
        <v>6550</v>
      </c>
      <c r="E215" s="736" t="s">
        <v>6551</v>
      </c>
      <c r="F215" s="793" t="s">
        <v>9505</v>
      </c>
      <c r="G215" s="736"/>
      <c r="H215" s="715">
        <v>40971</v>
      </c>
      <c r="I215" s="715">
        <v>40981</v>
      </c>
      <c r="J215" s="733">
        <v>7</v>
      </c>
      <c r="K215" s="733">
        <v>5</v>
      </c>
      <c r="L215" s="733"/>
      <c r="M215" s="733"/>
      <c r="N215" s="733" t="s">
        <v>9467</v>
      </c>
      <c r="O215" s="733">
        <v>1</v>
      </c>
      <c r="P215" s="733">
        <v>4</v>
      </c>
      <c r="Q215" s="733" t="s">
        <v>7902</v>
      </c>
      <c r="R215" s="825" t="s">
        <v>9498</v>
      </c>
      <c r="S215" s="826"/>
    </row>
    <row r="216" spans="1:19" s="711" customFormat="1" ht="99.75">
      <c r="A216" s="731">
        <v>201</v>
      </c>
      <c r="B216" s="736">
        <v>103</v>
      </c>
      <c r="C216" s="732" t="s">
        <v>1232</v>
      </c>
      <c r="D216" s="739" t="s">
        <v>6552</v>
      </c>
      <c r="E216" s="736" t="s">
        <v>6553</v>
      </c>
      <c r="F216" s="793" t="s">
        <v>9505</v>
      </c>
      <c r="G216" s="736"/>
      <c r="H216" s="715">
        <v>40971</v>
      </c>
      <c r="I216" s="715">
        <v>40984</v>
      </c>
      <c r="J216" s="733">
        <v>7</v>
      </c>
      <c r="K216" s="733">
        <v>5</v>
      </c>
      <c r="L216" s="733"/>
      <c r="M216" s="733"/>
      <c r="N216" s="733" t="s">
        <v>9467</v>
      </c>
      <c r="O216" s="733">
        <v>1</v>
      </c>
      <c r="P216" s="733">
        <v>4</v>
      </c>
      <c r="Q216" s="733" t="s">
        <v>7902</v>
      </c>
      <c r="R216" s="825" t="s">
        <v>9498</v>
      </c>
      <c r="S216" s="826"/>
    </row>
    <row r="217" spans="1:19" s="711" customFormat="1" ht="71.25">
      <c r="A217" s="731">
        <v>202</v>
      </c>
      <c r="B217" s="736">
        <v>103</v>
      </c>
      <c r="C217" s="732" t="s">
        <v>1232</v>
      </c>
      <c r="D217" s="739" t="s">
        <v>6554</v>
      </c>
      <c r="E217" s="736" t="s">
        <v>6555</v>
      </c>
      <c r="F217" s="793" t="s">
        <v>9505</v>
      </c>
      <c r="G217" s="736"/>
      <c r="H217" s="715">
        <v>40971</v>
      </c>
      <c r="I217" s="715">
        <v>41007</v>
      </c>
      <c r="J217" s="733">
        <v>7</v>
      </c>
      <c r="K217" s="733">
        <v>5</v>
      </c>
      <c r="L217" s="733"/>
      <c r="M217" s="733"/>
      <c r="N217" s="733" t="s">
        <v>9467</v>
      </c>
      <c r="O217" s="733">
        <v>1</v>
      </c>
      <c r="P217" s="733">
        <v>6</v>
      </c>
      <c r="Q217" s="733" t="s">
        <v>7902</v>
      </c>
      <c r="R217" s="825" t="s">
        <v>9498</v>
      </c>
      <c r="S217" s="826"/>
    </row>
    <row r="218" spans="1:19" s="711" customFormat="1" ht="42.75">
      <c r="A218" s="731">
        <v>203</v>
      </c>
      <c r="B218" s="736">
        <v>103</v>
      </c>
      <c r="C218" s="732" t="s">
        <v>1232</v>
      </c>
      <c r="D218" s="739" t="s">
        <v>6556</v>
      </c>
      <c r="E218" s="736" t="s">
        <v>6557</v>
      </c>
      <c r="F218" s="793" t="s">
        <v>9505</v>
      </c>
      <c r="G218" s="736"/>
      <c r="H218" s="715">
        <v>40971</v>
      </c>
      <c r="I218" s="715">
        <v>40997</v>
      </c>
      <c r="J218" s="733">
        <v>7</v>
      </c>
      <c r="K218" s="733">
        <v>5</v>
      </c>
      <c r="L218" s="733"/>
      <c r="M218" s="733"/>
      <c r="N218" s="733" t="s">
        <v>9467</v>
      </c>
      <c r="O218" s="733">
        <v>1</v>
      </c>
      <c r="P218" s="733">
        <v>4</v>
      </c>
      <c r="Q218" s="733" t="s">
        <v>7902</v>
      </c>
      <c r="R218" s="825" t="s">
        <v>9498</v>
      </c>
      <c r="S218" s="826"/>
    </row>
    <row r="219" spans="1:19" s="711" customFormat="1" ht="28.5" customHeight="1">
      <c r="A219" s="731">
        <v>204</v>
      </c>
      <c r="B219" s="736">
        <v>103</v>
      </c>
      <c r="C219" s="732" t="s">
        <v>1232</v>
      </c>
      <c r="D219" s="739" t="s">
        <v>6558</v>
      </c>
      <c r="E219" s="736" t="s">
        <v>6559</v>
      </c>
      <c r="F219" s="793" t="s">
        <v>9505</v>
      </c>
      <c r="G219" s="736"/>
      <c r="H219" s="715">
        <v>40971</v>
      </c>
      <c r="I219" s="715">
        <v>40981</v>
      </c>
      <c r="J219" s="733">
        <v>7</v>
      </c>
      <c r="K219" s="733">
        <v>5</v>
      </c>
      <c r="L219" s="733"/>
      <c r="M219" s="733"/>
      <c r="N219" s="733" t="s">
        <v>9467</v>
      </c>
      <c r="O219" s="733">
        <v>1</v>
      </c>
      <c r="P219" s="733">
        <v>4</v>
      </c>
      <c r="Q219" s="733" t="s">
        <v>7902</v>
      </c>
      <c r="R219" s="825" t="s">
        <v>9498</v>
      </c>
      <c r="S219" s="826"/>
    </row>
    <row r="220" spans="1:19" s="711" customFormat="1" ht="71.25">
      <c r="A220" s="731">
        <v>205</v>
      </c>
      <c r="B220" s="736">
        <v>103</v>
      </c>
      <c r="C220" s="732" t="s">
        <v>1232</v>
      </c>
      <c r="D220" s="739" t="s">
        <v>6560</v>
      </c>
      <c r="E220" s="736" t="s">
        <v>6561</v>
      </c>
      <c r="F220" s="793" t="s">
        <v>9505</v>
      </c>
      <c r="G220" s="736"/>
      <c r="H220" s="715">
        <v>40971</v>
      </c>
      <c r="I220" s="715">
        <v>40983</v>
      </c>
      <c r="J220" s="733">
        <v>7</v>
      </c>
      <c r="K220" s="733">
        <v>5</v>
      </c>
      <c r="L220" s="733"/>
      <c r="M220" s="733"/>
      <c r="N220" s="733" t="s">
        <v>9467</v>
      </c>
      <c r="O220" s="733">
        <v>1</v>
      </c>
      <c r="P220" s="733">
        <v>6</v>
      </c>
      <c r="Q220" s="733" t="s">
        <v>7902</v>
      </c>
      <c r="R220" s="825" t="s">
        <v>9498</v>
      </c>
      <c r="S220" s="826"/>
    </row>
    <row r="221" spans="1:19" s="711" customFormat="1" ht="42.75">
      <c r="A221" s="731">
        <v>206</v>
      </c>
      <c r="B221" s="736">
        <v>103</v>
      </c>
      <c r="C221" s="732" t="s">
        <v>1232</v>
      </c>
      <c r="D221" s="739" t="s">
        <v>6562</v>
      </c>
      <c r="E221" s="736" t="s">
        <v>6563</v>
      </c>
      <c r="F221" s="793" t="s">
        <v>9505</v>
      </c>
      <c r="G221" s="736"/>
      <c r="H221" s="715">
        <v>40972</v>
      </c>
      <c r="I221" s="715">
        <v>40983</v>
      </c>
      <c r="J221" s="733">
        <v>7</v>
      </c>
      <c r="K221" s="733">
        <v>5</v>
      </c>
      <c r="L221" s="733"/>
      <c r="M221" s="733"/>
      <c r="N221" s="733" t="s">
        <v>9467</v>
      </c>
      <c r="O221" s="733">
        <v>1</v>
      </c>
      <c r="P221" s="733">
        <v>7</v>
      </c>
      <c r="Q221" s="733" t="s">
        <v>7902</v>
      </c>
      <c r="R221" s="825" t="s">
        <v>9498</v>
      </c>
      <c r="S221" s="826"/>
    </row>
    <row r="222" spans="1:19" s="711" customFormat="1" ht="71.25">
      <c r="A222" s="731">
        <v>207</v>
      </c>
      <c r="B222" s="736">
        <v>103</v>
      </c>
      <c r="C222" s="732" t="s">
        <v>1232</v>
      </c>
      <c r="D222" s="739" t="s">
        <v>6564</v>
      </c>
      <c r="E222" s="736" t="s">
        <v>6565</v>
      </c>
      <c r="F222" s="793" t="s">
        <v>9505</v>
      </c>
      <c r="G222" s="736"/>
      <c r="H222" s="715">
        <v>40972</v>
      </c>
      <c r="I222" s="715">
        <v>40955</v>
      </c>
      <c r="J222" s="733">
        <v>7</v>
      </c>
      <c r="K222" s="733">
        <v>5</v>
      </c>
      <c r="L222" s="733"/>
      <c r="M222" s="733"/>
      <c r="N222" s="733" t="s">
        <v>9467</v>
      </c>
      <c r="O222" s="733">
        <v>1</v>
      </c>
      <c r="P222" s="733">
        <v>3</v>
      </c>
      <c r="Q222" s="733" t="s">
        <v>7902</v>
      </c>
      <c r="R222" s="825" t="s">
        <v>9498</v>
      </c>
      <c r="S222" s="826"/>
    </row>
    <row r="223" spans="1:19" s="711" customFormat="1" ht="57">
      <c r="A223" s="731">
        <v>208</v>
      </c>
      <c r="B223" s="736">
        <v>103</v>
      </c>
      <c r="C223" s="732" t="s">
        <v>1232</v>
      </c>
      <c r="D223" s="739" t="s">
        <v>6566</v>
      </c>
      <c r="E223" s="736" t="s">
        <v>6567</v>
      </c>
      <c r="F223" s="793" t="s">
        <v>9505</v>
      </c>
      <c r="G223" s="736"/>
      <c r="H223" s="715">
        <v>40972</v>
      </c>
      <c r="I223" s="715">
        <v>41002</v>
      </c>
      <c r="J223" s="733">
        <v>7</v>
      </c>
      <c r="K223" s="733">
        <v>5</v>
      </c>
      <c r="L223" s="733"/>
      <c r="M223" s="733"/>
      <c r="N223" s="733" t="s">
        <v>9467</v>
      </c>
      <c r="O223" s="733">
        <v>1</v>
      </c>
      <c r="P223" s="733">
        <v>4</v>
      </c>
      <c r="Q223" s="733" t="s">
        <v>7902</v>
      </c>
      <c r="R223" s="825" t="s">
        <v>9498</v>
      </c>
      <c r="S223" s="826"/>
    </row>
    <row r="224" spans="1:19" s="711" customFormat="1" ht="42.75">
      <c r="A224" s="731">
        <v>209</v>
      </c>
      <c r="B224" s="736">
        <v>103</v>
      </c>
      <c r="C224" s="732" t="s">
        <v>1232</v>
      </c>
      <c r="D224" s="739" t="s">
        <v>6568</v>
      </c>
      <c r="E224" s="736" t="s">
        <v>6569</v>
      </c>
      <c r="F224" s="793" t="s">
        <v>9505</v>
      </c>
      <c r="G224" s="736"/>
      <c r="H224" s="715">
        <v>40972</v>
      </c>
      <c r="I224" s="715">
        <v>40974</v>
      </c>
      <c r="J224" s="733">
        <v>7</v>
      </c>
      <c r="K224" s="733">
        <v>5</v>
      </c>
      <c r="L224" s="733"/>
      <c r="M224" s="733"/>
      <c r="N224" s="733" t="s">
        <v>9467</v>
      </c>
      <c r="O224" s="733">
        <v>1</v>
      </c>
      <c r="P224" s="733">
        <v>4</v>
      </c>
      <c r="Q224" s="733" t="s">
        <v>7902</v>
      </c>
      <c r="R224" s="825" t="s">
        <v>9498</v>
      </c>
      <c r="S224" s="826"/>
    </row>
    <row r="225" spans="1:19" s="711" customFormat="1" ht="57">
      <c r="A225" s="731">
        <v>210</v>
      </c>
      <c r="B225" s="736">
        <v>103</v>
      </c>
      <c r="C225" s="732" t="s">
        <v>1232</v>
      </c>
      <c r="D225" s="739" t="s">
        <v>6570</v>
      </c>
      <c r="E225" s="736" t="s">
        <v>6571</v>
      </c>
      <c r="F225" s="793" t="s">
        <v>9505</v>
      </c>
      <c r="G225" s="736"/>
      <c r="H225" s="715">
        <v>40972</v>
      </c>
      <c r="I225" s="715">
        <v>40974</v>
      </c>
      <c r="J225" s="733">
        <v>7</v>
      </c>
      <c r="K225" s="733">
        <v>5</v>
      </c>
      <c r="L225" s="733"/>
      <c r="M225" s="733"/>
      <c r="N225" s="733" t="s">
        <v>9467</v>
      </c>
      <c r="O225" s="733">
        <v>1</v>
      </c>
      <c r="P225" s="733">
        <v>4</v>
      </c>
      <c r="Q225" s="733" t="s">
        <v>7902</v>
      </c>
      <c r="R225" s="825" t="s">
        <v>9498</v>
      </c>
      <c r="S225" s="826"/>
    </row>
    <row r="226" spans="1:19" s="711" customFormat="1" ht="57">
      <c r="A226" s="731">
        <v>211</v>
      </c>
      <c r="B226" s="736">
        <v>103</v>
      </c>
      <c r="C226" s="732" t="s">
        <v>1232</v>
      </c>
      <c r="D226" s="739" t="s">
        <v>6572</v>
      </c>
      <c r="E226" s="736" t="s">
        <v>6573</v>
      </c>
      <c r="F226" s="793" t="s">
        <v>9506</v>
      </c>
      <c r="G226" s="736"/>
      <c r="H226" s="715">
        <v>40959</v>
      </c>
      <c r="I226" s="715">
        <v>40969</v>
      </c>
      <c r="J226" s="733">
        <v>7</v>
      </c>
      <c r="K226" s="733">
        <v>6</v>
      </c>
      <c r="L226" s="733"/>
      <c r="M226" s="733"/>
      <c r="N226" s="733" t="s">
        <v>9468</v>
      </c>
      <c r="O226" s="733">
        <v>1</v>
      </c>
      <c r="P226" s="733">
        <v>7</v>
      </c>
      <c r="Q226" s="733" t="s">
        <v>7902</v>
      </c>
      <c r="R226" s="825" t="s">
        <v>9498</v>
      </c>
      <c r="S226" s="826"/>
    </row>
    <row r="227" spans="1:19" s="711" customFormat="1" ht="57">
      <c r="A227" s="731">
        <v>212</v>
      </c>
      <c r="B227" s="736">
        <v>103</v>
      </c>
      <c r="C227" s="732" t="s">
        <v>1232</v>
      </c>
      <c r="D227" s="739" t="s">
        <v>6574</v>
      </c>
      <c r="E227" s="736" t="s">
        <v>6575</v>
      </c>
      <c r="F227" s="793" t="s">
        <v>9506</v>
      </c>
      <c r="G227" s="736"/>
      <c r="H227" s="715">
        <v>40959</v>
      </c>
      <c r="I227" s="715">
        <v>40963</v>
      </c>
      <c r="J227" s="733">
        <v>7</v>
      </c>
      <c r="K227" s="733">
        <v>6</v>
      </c>
      <c r="L227" s="733"/>
      <c r="M227" s="733"/>
      <c r="N227" s="733" t="s">
        <v>9468</v>
      </c>
      <c r="O227" s="733">
        <v>1</v>
      </c>
      <c r="P227" s="733">
        <v>5</v>
      </c>
      <c r="Q227" s="733" t="s">
        <v>7902</v>
      </c>
      <c r="R227" s="825" t="s">
        <v>9498</v>
      </c>
      <c r="S227" s="826"/>
    </row>
    <row r="228" spans="1:19" s="711" customFormat="1" ht="42.75">
      <c r="A228" s="731">
        <v>213</v>
      </c>
      <c r="B228" s="736">
        <v>103</v>
      </c>
      <c r="C228" s="732" t="s">
        <v>1232</v>
      </c>
      <c r="D228" s="739" t="s">
        <v>6576</v>
      </c>
      <c r="E228" s="736" t="s">
        <v>6577</v>
      </c>
      <c r="F228" s="793" t="s">
        <v>9506</v>
      </c>
      <c r="G228" s="736"/>
      <c r="H228" s="715">
        <v>40959</v>
      </c>
      <c r="I228" s="715">
        <v>40966</v>
      </c>
      <c r="J228" s="733">
        <v>7</v>
      </c>
      <c r="K228" s="733">
        <v>6</v>
      </c>
      <c r="L228" s="733"/>
      <c r="M228" s="733"/>
      <c r="N228" s="733" t="s">
        <v>9468</v>
      </c>
      <c r="O228" s="733">
        <v>1</v>
      </c>
      <c r="P228" s="733">
        <v>6</v>
      </c>
      <c r="Q228" s="733" t="s">
        <v>7902</v>
      </c>
      <c r="R228" s="825" t="s">
        <v>9498</v>
      </c>
      <c r="S228" s="826"/>
    </row>
    <row r="229" spans="1:19" s="711" customFormat="1" ht="57">
      <c r="A229" s="731">
        <v>214</v>
      </c>
      <c r="B229" s="736">
        <v>103</v>
      </c>
      <c r="C229" s="732" t="s">
        <v>1232</v>
      </c>
      <c r="D229" s="739" t="s">
        <v>6578</v>
      </c>
      <c r="E229" s="736" t="s">
        <v>6579</v>
      </c>
      <c r="F229" s="793" t="s">
        <v>9506</v>
      </c>
      <c r="G229" s="736"/>
      <c r="H229" s="715">
        <v>40960</v>
      </c>
      <c r="I229" s="715">
        <v>40966</v>
      </c>
      <c r="J229" s="733">
        <v>7</v>
      </c>
      <c r="K229" s="733">
        <v>6</v>
      </c>
      <c r="L229" s="733"/>
      <c r="M229" s="733"/>
      <c r="N229" s="733" t="s">
        <v>9468</v>
      </c>
      <c r="O229" s="733">
        <v>1</v>
      </c>
      <c r="P229" s="733">
        <v>8</v>
      </c>
      <c r="Q229" s="733" t="s">
        <v>7902</v>
      </c>
      <c r="R229" s="825" t="s">
        <v>9498</v>
      </c>
      <c r="S229" s="826"/>
    </row>
    <row r="230" spans="1:19" s="711" customFormat="1" ht="42.75">
      <c r="A230" s="731">
        <v>215</v>
      </c>
      <c r="B230" s="736">
        <v>103</v>
      </c>
      <c r="C230" s="732" t="s">
        <v>1232</v>
      </c>
      <c r="D230" s="739" t="s">
        <v>6580</v>
      </c>
      <c r="E230" s="736" t="s">
        <v>6581</v>
      </c>
      <c r="F230" s="793" t="s">
        <v>9506</v>
      </c>
      <c r="G230" s="736"/>
      <c r="H230" s="715">
        <v>40961</v>
      </c>
      <c r="I230" s="715">
        <v>40966</v>
      </c>
      <c r="J230" s="733">
        <v>7</v>
      </c>
      <c r="K230" s="733">
        <v>6</v>
      </c>
      <c r="L230" s="733"/>
      <c r="M230" s="733"/>
      <c r="N230" s="733" t="s">
        <v>9468</v>
      </c>
      <c r="O230" s="733">
        <v>1</v>
      </c>
      <c r="P230" s="733">
        <v>8</v>
      </c>
      <c r="Q230" s="733" t="s">
        <v>7902</v>
      </c>
      <c r="R230" s="825" t="s">
        <v>9498</v>
      </c>
      <c r="S230" s="826"/>
    </row>
    <row r="231" spans="1:19" s="711" customFormat="1" ht="57">
      <c r="A231" s="731">
        <v>216</v>
      </c>
      <c r="B231" s="736">
        <v>103</v>
      </c>
      <c r="C231" s="732" t="s">
        <v>1232</v>
      </c>
      <c r="D231" s="739" t="s">
        <v>6582</v>
      </c>
      <c r="E231" s="736" t="s">
        <v>6583</v>
      </c>
      <c r="F231" s="793" t="s">
        <v>9506</v>
      </c>
      <c r="G231" s="736"/>
      <c r="H231" s="715">
        <v>40961</v>
      </c>
      <c r="I231" s="715">
        <v>40968</v>
      </c>
      <c r="J231" s="733">
        <v>7</v>
      </c>
      <c r="K231" s="733">
        <v>6</v>
      </c>
      <c r="L231" s="733"/>
      <c r="M231" s="733"/>
      <c r="N231" s="733" t="s">
        <v>9468</v>
      </c>
      <c r="O231" s="733">
        <v>1</v>
      </c>
      <c r="P231" s="733">
        <v>5</v>
      </c>
      <c r="Q231" s="733" t="s">
        <v>7902</v>
      </c>
      <c r="R231" s="825" t="s">
        <v>9498</v>
      </c>
      <c r="S231" s="826"/>
    </row>
    <row r="232" spans="1:19" s="711" customFormat="1" ht="71.25">
      <c r="A232" s="731">
        <v>217</v>
      </c>
      <c r="B232" s="736">
        <v>103</v>
      </c>
      <c r="C232" s="732" t="s">
        <v>1232</v>
      </c>
      <c r="D232" s="739" t="s">
        <v>6584</v>
      </c>
      <c r="E232" s="736" t="s">
        <v>6585</v>
      </c>
      <c r="F232" s="793" t="s">
        <v>9506</v>
      </c>
      <c r="G232" s="736"/>
      <c r="H232" s="715">
        <v>40961</v>
      </c>
      <c r="I232" s="715">
        <v>40974</v>
      </c>
      <c r="J232" s="733">
        <v>7</v>
      </c>
      <c r="K232" s="733">
        <v>6</v>
      </c>
      <c r="L232" s="733"/>
      <c r="M232" s="733"/>
      <c r="N232" s="733" t="s">
        <v>9468</v>
      </c>
      <c r="O232" s="733">
        <v>1</v>
      </c>
      <c r="P232" s="733">
        <v>9</v>
      </c>
      <c r="Q232" s="733" t="s">
        <v>7902</v>
      </c>
      <c r="R232" s="825" t="s">
        <v>9498</v>
      </c>
      <c r="S232" s="826"/>
    </row>
    <row r="233" spans="1:19" s="711" customFormat="1" ht="57">
      <c r="A233" s="731">
        <v>218</v>
      </c>
      <c r="B233" s="736">
        <v>103</v>
      </c>
      <c r="C233" s="732" t="s">
        <v>1232</v>
      </c>
      <c r="D233" s="739" t="s">
        <v>6586</v>
      </c>
      <c r="E233" s="736" t="s">
        <v>6587</v>
      </c>
      <c r="F233" s="793" t="s">
        <v>9506</v>
      </c>
      <c r="G233" s="736"/>
      <c r="H233" s="715">
        <v>40962</v>
      </c>
      <c r="I233" s="715">
        <v>40977</v>
      </c>
      <c r="J233" s="733">
        <v>7</v>
      </c>
      <c r="K233" s="733">
        <v>6</v>
      </c>
      <c r="L233" s="733"/>
      <c r="M233" s="733"/>
      <c r="N233" s="733" t="s">
        <v>9468</v>
      </c>
      <c r="O233" s="733">
        <v>1</v>
      </c>
      <c r="P233" s="733">
        <v>5</v>
      </c>
      <c r="Q233" s="733" t="s">
        <v>7902</v>
      </c>
      <c r="R233" s="825" t="s">
        <v>9498</v>
      </c>
      <c r="S233" s="826"/>
    </row>
    <row r="234" spans="1:19" s="711" customFormat="1" ht="71.25">
      <c r="A234" s="731">
        <v>219</v>
      </c>
      <c r="B234" s="736">
        <v>103</v>
      </c>
      <c r="C234" s="732" t="s">
        <v>1232</v>
      </c>
      <c r="D234" s="739" t="s">
        <v>6588</v>
      </c>
      <c r="E234" s="736" t="s">
        <v>6589</v>
      </c>
      <c r="F234" s="793" t="s">
        <v>9506</v>
      </c>
      <c r="G234" s="736"/>
      <c r="H234" s="715">
        <v>40963</v>
      </c>
      <c r="I234" s="715">
        <v>41096</v>
      </c>
      <c r="J234" s="733">
        <v>7</v>
      </c>
      <c r="K234" s="733">
        <v>6</v>
      </c>
      <c r="L234" s="733"/>
      <c r="M234" s="733"/>
      <c r="N234" s="733" t="s">
        <v>9468</v>
      </c>
      <c r="O234" s="733">
        <v>1</v>
      </c>
      <c r="P234" s="733">
        <v>4</v>
      </c>
      <c r="Q234" s="733" t="s">
        <v>7902</v>
      </c>
      <c r="R234" s="825" t="s">
        <v>9498</v>
      </c>
      <c r="S234" s="826"/>
    </row>
    <row r="235" spans="1:19" s="711" customFormat="1" ht="85.5">
      <c r="A235" s="731">
        <v>220</v>
      </c>
      <c r="B235" s="736">
        <v>103</v>
      </c>
      <c r="C235" s="732" t="s">
        <v>1232</v>
      </c>
      <c r="D235" s="739" t="s">
        <v>6590</v>
      </c>
      <c r="E235" s="736" t="s">
        <v>6591</v>
      </c>
      <c r="F235" s="793" t="s">
        <v>9506</v>
      </c>
      <c r="G235" s="736"/>
      <c r="H235" s="715">
        <v>40964</v>
      </c>
      <c r="I235" s="715">
        <v>40976</v>
      </c>
      <c r="J235" s="733">
        <v>7</v>
      </c>
      <c r="K235" s="733">
        <v>6</v>
      </c>
      <c r="L235" s="733"/>
      <c r="M235" s="733"/>
      <c r="N235" s="733" t="s">
        <v>9468</v>
      </c>
      <c r="O235" s="733">
        <v>1</v>
      </c>
      <c r="P235" s="733">
        <v>7</v>
      </c>
      <c r="Q235" s="733" t="s">
        <v>7902</v>
      </c>
      <c r="R235" s="825" t="s">
        <v>9498</v>
      </c>
      <c r="S235" s="826"/>
    </row>
    <row r="236" spans="1:19" s="711" customFormat="1" ht="71.25">
      <c r="A236" s="731">
        <v>221</v>
      </c>
      <c r="B236" s="736">
        <v>103</v>
      </c>
      <c r="C236" s="732" t="s">
        <v>1232</v>
      </c>
      <c r="D236" s="739" t="s">
        <v>6592</v>
      </c>
      <c r="E236" s="736" t="s">
        <v>6593</v>
      </c>
      <c r="F236" s="793" t="s">
        <v>9506</v>
      </c>
      <c r="G236" s="736"/>
      <c r="H236" s="715">
        <v>40964</v>
      </c>
      <c r="I236" s="715">
        <v>40974</v>
      </c>
      <c r="J236" s="733">
        <v>7</v>
      </c>
      <c r="K236" s="733">
        <v>6</v>
      </c>
      <c r="L236" s="733"/>
      <c r="M236" s="733"/>
      <c r="N236" s="733" t="s">
        <v>9468</v>
      </c>
      <c r="O236" s="733">
        <v>1</v>
      </c>
      <c r="P236" s="733">
        <v>6</v>
      </c>
      <c r="Q236" s="733" t="s">
        <v>7902</v>
      </c>
      <c r="R236" s="825" t="s">
        <v>9498</v>
      </c>
      <c r="S236" s="826"/>
    </row>
    <row r="237" spans="1:19" s="711" customFormat="1" ht="57">
      <c r="A237" s="731">
        <v>222</v>
      </c>
      <c r="B237" s="736">
        <v>103</v>
      </c>
      <c r="C237" s="732" t="s">
        <v>1232</v>
      </c>
      <c r="D237" s="739" t="s">
        <v>6594</v>
      </c>
      <c r="E237" s="736" t="s">
        <v>6595</v>
      </c>
      <c r="F237" s="793" t="s">
        <v>9506</v>
      </c>
      <c r="G237" s="736"/>
      <c r="H237" s="715">
        <v>40966</v>
      </c>
      <c r="I237" s="715">
        <v>40983</v>
      </c>
      <c r="J237" s="733">
        <v>7</v>
      </c>
      <c r="K237" s="733">
        <v>6</v>
      </c>
      <c r="L237" s="733"/>
      <c r="M237" s="733"/>
      <c r="N237" s="733" t="s">
        <v>9468</v>
      </c>
      <c r="O237" s="733">
        <v>1</v>
      </c>
      <c r="P237" s="733">
        <v>7</v>
      </c>
      <c r="Q237" s="733" t="s">
        <v>7902</v>
      </c>
      <c r="R237" s="825" t="s">
        <v>9498</v>
      </c>
      <c r="S237" s="826"/>
    </row>
    <row r="238" spans="1:19" s="711" customFormat="1" ht="57">
      <c r="A238" s="731">
        <v>223</v>
      </c>
      <c r="B238" s="736">
        <v>103</v>
      </c>
      <c r="C238" s="732" t="s">
        <v>1232</v>
      </c>
      <c r="D238" s="739" t="s">
        <v>6596</v>
      </c>
      <c r="E238" s="736" t="s">
        <v>6597</v>
      </c>
      <c r="F238" s="793" t="s">
        <v>9506</v>
      </c>
      <c r="G238" s="736"/>
      <c r="H238" s="715">
        <v>40964</v>
      </c>
      <c r="I238" s="715">
        <v>40973</v>
      </c>
      <c r="J238" s="733">
        <v>7</v>
      </c>
      <c r="K238" s="733">
        <v>6</v>
      </c>
      <c r="L238" s="733"/>
      <c r="M238" s="733"/>
      <c r="N238" s="733" t="s">
        <v>9468</v>
      </c>
      <c r="O238" s="733">
        <v>1</v>
      </c>
      <c r="P238" s="733">
        <v>5</v>
      </c>
      <c r="Q238" s="733" t="s">
        <v>7902</v>
      </c>
      <c r="R238" s="825" t="s">
        <v>9498</v>
      </c>
      <c r="S238" s="826"/>
    </row>
    <row r="239" spans="1:19" s="711" customFormat="1" ht="71.25">
      <c r="A239" s="731">
        <v>224</v>
      </c>
      <c r="B239" s="736">
        <v>103</v>
      </c>
      <c r="C239" s="732" t="s">
        <v>1232</v>
      </c>
      <c r="D239" s="739" t="s">
        <v>6598</v>
      </c>
      <c r="E239" s="736" t="s">
        <v>6599</v>
      </c>
      <c r="F239" s="793" t="s">
        <v>9506</v>
      </c>
      <c r="G239" s="736"/>
      <c r="H239" s="715">
        <v>40972</v>
      </c>
      <c r="I239" s="715">
        <v>40977</v>
      </c>
      <c r="J239" s="733">
        <v>7</v>
      </c>
      <c r="K239" s="733">
        <v>6</v>
      </c>
      <c r="L239" s="733"/>
      <c r="M239" s="733"/>
      <c r="N239" s="733" t="s">
        <v>9468</v>
      </c>
      <c r="O239" s="733">
        <v>1</v>
      </c>
      <c r="P239" s="733">
        <v>4</v>
      </c>
      <c r="Q239" s="733" t="s">
        <v>7902</v>
      </c>
      <c r="R239" s="825" t="s">
        <v>9498</v>
      </c>
      <c r="S239" s="826"/>
    </row>
    <row r="240" spans="1:19" s="711" customFormat="1" ht="57">
      <c r="A240" s="731">
        <v>225</v>
      </c>
      <c r="B240" s="736">
        <v>103</v>
      </c>
      <c r="C240" s="732" t="s">
        <v>1232</v>
      </c>
      <c r="D240" s="739" t="s">
        <v>6600</v>
      </c>
      <c r="E240" s="736" t="s">
        <v>6601</v>
      </c>
      <c r="F240" s="793" t="s">
        <v>9506</v>
      </c>
      <c r="G240" s="736"/>
      <c r="H240" s="715">
        <v>40972</v>
      </c>
      <c r="I240" s="715">
        <v>40983</v>
      </c>
      <c r="J240" s="733">
        <v>7</v>
      </c>
      <c r="K240" s="733">
        <v>6</v>
      </c>
      <c r="L240" s="733"/>
      <c r="M240" s="733"/>
      <c r="N240" s="733" t="s">
        <v>9468</v>
      </c>
      <c r="O240" s="733">
        <v>1</v>
      </c>
      <c r="P240" s="733">
        <v>5</v>
      </c>
      <c r="Q240" s="733" t="s">
        <v>7902</v>
      </c>
      <c r="R240" s="825" t="s">
        <v>9498</v>
      </c>
      <c r="S240" s="826"/>
    </row>
    <row r="241" spans="1:19" s="711" customFormat="1" ht="57">
      <c r="A241" s="731">
        <v>226</v>
      </c>
      <c r="B241" s="736">
        <v>103</v>
      </c>
      <c r="C241" s="732" t="s">
        <v>1232</v>
      </c>
      <c r="D241" s="739" t="s">
        <v>6602</v>
      </c>
      <c r="E241" s="736" t="s">
        <v>6603</v>
      </c>
      <c r="F241" s="793" t="s">
        <v>9506</v>
      </c>
      <c r="G241" s="736"/>
      <c r="H241" s="715">
        <v>40972</v>
      </c>
      <c r="I241" s="715">
        <v>40983</v>
      </c>
      <c r="J241" s="733">
        <v>7</v>
      </c>
      <c r="K241" s="733">
        <v>6</v>
      </c>
      <c r="L241" s="733"/>
      <c r="M241" s="733"/>
      <c r="N241" s="733" t="s">
        <v>9468</v>
      </c>
      <c r="O241" s="733">
        <v>1</v>
      </c>
      <c r="P241" s="733">
        <v>5</v>
      </c>
      <c r="Q241" s="733" t="s">
        <v>7902</v>
      </c>
      <c r="R241" s="825" t="s">
        <v>9498</v>
      </c>
      <c r="S241" s="826"/>
    </row>
    <row r="242" spans="1:19" s="711" customFormat="1" ht="57">
      <c r="A242" s="731">
        <v>227</v>
      </c>
      <c r="B242" s="736">
        <v>103</v>
      </c>
      <c r="C242" s="732" t="s">
        <v>1232</v>
      </c>
      <c r="D242" s="739" t="s">
        <v>6604</v>
      </c>
      <c r="E242" s="736" t="s">
        <v>6605</v>
      </c>
      <c r="F242" s="793" t="s">
        <v>9506</v>
      </c>
      <c r="G242" s="736"/>
      <c r="H242" s="715">
        <v>40972</v>
      </c>
      <c r="I242" s="715">
        <v>40994</v>
      </c>
      <c r="J242" s="733">
        <v>7</v>
      </c>
      <c r="K242" s="733">
        <v>6</v>
      </c>
      <c r="L242" s="733"/>
      <c r="M242" s="733"/>
      <c r="N242" s="733" t="s">
        <v>9468</v>
      </c>
      <c r="O242" s="733">
        <v>1</v>
      </c>
      <c r="P242" s="733">
        <v>6</v>
      </c>
      <c r="Q242" s="733" t="s">
        <v>7902</v>
      </c>
      <c r="R242" s="825" t="s">
        <v>9498</v>
      </c>
      <c r="S242" s="826"/>
    </row>
    <row r="243" spans="1:19" s="711" customFormat="1" ht="85.5">
      <c r="A243" s="731">
        <v>228</v>
      </c>
      <c r="B243" s="736">
        <v>103</v>
      </c>
      <c r="C243" s="732" t="s">
        <v>1232</v>
      </c>
      <c r="D243" s="739" t="s">
        <v>6606</v>
      </c>
      <c r="E243" s="736" t="s">
        <v>6607</v>
      </c>
      <c r="F243" s="793" t="s">
        <v>9506</v>
      </c>
      <c r="G243" s="736"/>
      <c r="H243" s="715">
        <v>40972</v>
      </c>
      <c r="I243" s="715">
        <v>40982</v>
      </c>
      <c r="J243" s="733">
        <v>7</v>
      </c>
      <c r="K243" s="733">
        <v>6</v>
      </c>
      <c r="L243" s="733"/>
      <c r="M243" s="733"/>
      <c r="N243" s="733" t="s">
        <v>9468</v>
      </c>
      <c r="O243" s="733">
        <v>1</v>
      </c>
      <c r="P243" s="733">
        <v>7</v>
      </c>
      <c r="Q243" s="733" t="s">
        <v>7902</v>
      </c>
      <c r="R243" s="825" t="s">
        <v>9498</v>
      </c>
      <c r="S243" s="826"/>
    </row>
    <row r="244" spans="1:19" s="711" customFormat="1" ht="42.75">
      <c r="A244" s="731">
        <v>229</v>
      </c>
      <c r="B244" s="736">
        <v>103</v>
      </c>
      <c r="C244" s="732" t="s">
        <v>1232</v>
      </c>
      <c r="D244" s="739" t="s">
        <v>6608</v>
      </c>
      <c r="E244" s="736" t="s">
        <v>6609</v>
      </c>
      <c r="F244" s="793" t="s">
        <v>9506</v>
      </c>
      <c r="G244" s="736"/>
      <c r="H244" s="715">
        <v>40973</v>
      </c>
      <c r="I244" s="715">
        <v>40975</v>
      </c>
      <c r="J244" s="733">
        <v>7</v>
      </c>
      <c r="K244" s="733">
        <v>6</v>
      </c>
      <c r="L244" s="733"/>
      <c r="M244" s="733"/>
      <c r="N244" s="733" t="s">
        <v>9468</v>
      </c>
      <c r="O244" s="733">
        <v>1</v>
      </c>
      <c r="P244" s="733">
        <v>9</v>
      </c>
      <c r="Q244" s="733" t="s">
        <v>7902</v>
      </c>
      <c r="R244" s="825" t="s">
        <v>9498</v>
      </c>
      <c r="S244" s="826"/>
    </row>
    <row r="245" spans="1:19" s="711" customFormat="1" ht="42.75">
      <c r="A245" s="731">
        <v>230</v>
      </c>
      <c r="B245" s="736">
        <v>103</v>
      </c>
      <c r="C245" s="732" t="s">
        <v>1232</v>
      </c>
      <c r="D245" s="739" t="s">
        <v>6610</v>
      </c>
      <c r="E245" s="736" t="s">
        <v>6611</v>
      </c>
      <c r="F245" s="793" t="s">
        <v>9506</v>
      </c>
      <c r="G245" s="736"/>
      <c r="H245" s="715">
        <v>40973</v>
      </c>
      <c r="I245" s="715">
        <v>40977</v>
      </c>
      <c r="J245" s="733">
        <v>7</v>
      </c>
      <c r="K245" s="733">
        <v>6</v>
      </c>
      <c r="L245" s="733"/>
      <c r="M245" s="733"/>
      <c r="N245" s="733" t="s">
        <v>9468</v>
      </c>
      <c r="O245" s="733">
        <v>1</v>
      </c>
      <c r="P245" s="733">
        <v>12</v>
      </c>
      <c r="Q245" s="733" t="s">
        <v>7902</v>
      </c>
      <c r="R245" s="825" t="s">
        <v>9498</v>
      </c>
      <c r="S245" s="826"/>
    </row>
    <row r="246" spans="1:19" s="711" customFormat="1" ht="42.75">
      <c r="A246" s="731">
        <v>231</v>
      </c>
      <c r="B246" s="736">
        <v>103</v>
      </c>
      <c r="C246" s="732" t="s">
        <v>1232</v>
      </c>
      <c r="D246" s="739" t="s">
        <v>6612</v>
      </c>
      <c r="E246" s="736" t="s">
        <v>6613</v>
      </c>
      <c r="F246" s="793" t="s">
        <v>9506</v>
      </c>
      <c r="G246" s="736"/>
      <c r="H246" s="715">
        <v>40973</v>
      </c>
      <c r="I246" s="715">
        <v>40981</v>
      </c>
      <c r="J246" s="733">
        <v>7</v>
      </c>
      <c r="K246" s="733">
        <v>6</v>
      </c>
      <c r="L246" s="733"/>
      <c r="M246" s="733"/>
      <c r="N246" s="733" t="s">
        <v>9468</v>
      </c>
      <c r="O246" s="733">
        <v>1</v>
      </c>
      <c r="P246" s="733">
        <v>4</v>
      </c>
      <c r="Q246" s="733" t="s">
        <v>7902</v>
      </c>
      <c r="R246" s="825" t="s">
        <v>9498</v>
      </c>
      <c r="S246" s="826"/>
    </row>
    <row r="247" spans="1:19" s="711" customFormat="1" ht="57">
      <c r="A247" s="731">
        <v>232</v>
      </c>
      <c r="B247" s="736">
        <v>103</v>
      </c>
      <c r="C247" s="732" t="s">
        <v>1232</v>
      </c>
      <c r="D247" s="739" t="s">
        <v>6614</v>
      </c>
      <c r="E247" s="736" t="s">
        <v>6615</v>
      </c>
      <c r="F247" s="793" t="s">
        <v>9506</v>
      </c>
      <c r="G247" s="736"/>
      <c r="H247" s="715">
        <v>40973</v>
      </c>
      <c r="I247" s="715">
        <v>40994</v>
      </c>
      <c r="J247" s="733">
        <v>7</v>
      </c>
      <c r="K247" s="733">
        <v>6</v>
      </c>
      <c r="L247" s="733"/>
      <c r="M247" s="733"/>
      <c r="N247" s="733" t="s">
        <v>9468</v>
      </c>
      <c r="O247" s="733">
        <v>1</v>
      </c>
      <c r="P247" s="733">
        <v>4</v>
      </c>
      <c r="Q247" s="733" t="s">
        <v>7902</v>
      </c>
      <c r="R247" s="825" t="s">
        <v>9498</v>
      </c>
      <c r="S247" s="826"/>
    </row>
    <row r="248" spans="1:19" s="711" customFormat="1" ht="57">
      <c r="A248" s="731">
        <v>233</v>
      </c>
      <c r="B248" s="736">
        <v>103</v>
      </c>
      <c r="C248" s="732" t="s">
        <v>1232</v>
      </c>
      <c r="D248" s="739" t="s">
        <v>6616</v>
      </c>
      <c r="E248" s="736" t="s">
        <v>6617</v>
      </c>
      <c r="F248" s="793" t="s">
        <v>9506</v>
      </c>
      <c r="G248" s="736"/>
      <c r="H248" s="715">
        <v>40973</v>
      </c>
      <c r="I248" s="715">
        <v>40974</v>
      </c>
      <c r="J248" s="733">
        <v>7</v>
      </c>
      <c r="K248" s="733">
        <v>6</v>
      </c>
      <c r="L248" s="733"/>
      <c r="M248" s="733"/>
      <c r="N248" s="733" t="s">
        <v>9468</v>
      </c>
      <c r="O248" s="733">
        <v>1</v>
      </c>
      <c r="P248" s="733">
        <v>4</v>
      </c>
      <c r="Q248" s="733" t="s">
        <v>7902</v>
      </c>
      <c r="R248" s="825" t="s">
        <v>9498</v>
      </c>
      <c r="S248" s="826"/>
    </row>
    <row r="249" spans="1:19" s="711" customFormat="1" ht="71.25">
      <c r="A249" s="731">
        <v>234</v>
      </c>
      <c r="B249" s="736">
        <v>103</v>
      </c>
      <c r="C249" s="732" t="s">
        <v>1232</v>
      </c>
      <c r="D249" s="739" t="s">
        <v>6618</v>
      </c>
      <c r="E249" s="736" t="s">
        <v>6619</v>
      </c>
      <c r="F249" s="793" t="s">
        <v>9506</v>
      </c>
      <c r="G249" s="736"/>
      <c r="H249" s="715">
        <v>40973</v>
      </c>
      <c r="I249" s="715">
        <v>40983</v>
      </c>
      <c r="J249" s="733">
        <v>7</v>
      </c>
      <c r="K249" s="733">
        <v>6</v>
      </c>
      <c r="L249" s="733"/>
      <c r="M249" s="733"/>
      <c r="N249" s="733" t="s">
        <v>9468</v>
      </c>
      <c r="O249" s="733">
        <v>1</v>
      </c>
      <c r="P249" s="733">
        <v>4</v>
      </c>
      <c r="Q249" s="733" t="s">
        <v>7902</v>
      </c>
      <c r="R249" s="825" t="s">
        <v>9498</v>
      </c>
      <c r="S249" s="826"/>
    </row>
    <row r="250" spans="1:19" s="711" customFormat="1" ht="71.25">
      <c r="A250" s="731">
        <v>235</v>
      </c>
      <c r="B250" s="736">
        <v>103</v>
      </c>
      <c r="C250" s="732" t="s">
        <v>1232</v>
      </c>
      <c r="D250" s="739" t="s">
        <v>6620</v>
      </c>
      <c r="E250" s="736" t="s">
        <v>6621</v>
      </c>
      <c r="F250" s="793" t="s">
        <v>9506</v>
      </c>
      <c r="G250" s="736"/>
      <c r="H250" s="715">
        <v>40973</v>
      </c>
      <c r="I250" s="715">
        <v>40983</v>
      </c>
      <c r="J250" s="733">
        <v>7</v>
      </c>
      <c r="K250" s="733">
        <v>6</v>
      </c>
      <c r="L250" s="733"/>
      <c r="M250" s="733"/>
      <c r="N250" s="733" t="s">
        <v>9468</v>
      </c>
      <c r="O250" s="733">
        <v>1</v>
      </c>
      <c r="P250" s="733">
        <v>5</v>
      </c>
      <c r="Q250" s="733" t="s">
        <v>7902</v>
      </c>
      <c r="R250" s="825" t="s">
        <v>9498</v>
      </c>
      <c r="S250" s="826"/>
    </row>
    <row r="251" spans="1:19" s="711" customFormat="1" ht="57">
      <c r="A251" s="731">
        <v>236</v>
      </c>
      <c r="B251" s="736">
        <v>103</v>
      </c>
      <c r="C251" s="732" t="s">
        <v>1232</v>
      </c>
      <c r="D251" s="739" t="s">
        <v>6622</v>
      </c>
      <c r="E251" s="736" t="s">
        <v>6623</v>
      </c>
      <c r="F251" s="793" t="s">
        <v>9506</v>
      </c>
      <c r="G251" s="736"/>
      <c r="H251" s="715">
        <v>40973</v>
      </c>
      <c r="I251" s="715">
        <v>40983</v>
      </c>
      <c r="J251" s="733">
        <v>7</v>
      </c>
      <c r="K251" s="733">
        <v>6</v>
      </c>
      <c r="L251" s="733"/>
      <c r="M251" s="733"/>
      <c r="N251" s="733" t="s">
        <v>9468</v>
      </c>
      <c r="O251" s="733">
        <v>1</v>
      </c>
      <c r="P251" s="733">
        <v>5</v>
      </c>
      <c r="Q251" s="733" t="s">
        <v>7902</v>
      </c>
      <c r="R251" s="825" t="s">
        <v>9498</v>
      </c>
      <c r="S251" s="826"/>
    </row>
    <row r="252" spans="1:19" s="711" customFormat="1" ht="57">
      <c r="A252" s="731">
        <v>237</v>
      </c>
      <c r="B252" s="736">
        <v>103</v>
      </c>
      <c r="C252" s="732" t="s">
        <v>1232</v>
      </c>
      <c r="D252" s="739" t="s">
        <v>6625</v>
      </c>
      <c r="E252" s="736" t="s">
        <v>6626</v>
      </c>
      <c r="F252" s="793" t="s">
        <v>9506</v>
      </c>
      <c r="G252" s="736"/>
      <c r="H252" s="715" t="s">
        <v>9469</v>
      </c>
      <c r="I252" s="715">
        <v>41001</v>
      </c>
      <c r="J252" s="733">
        <v>7</v>
      </c>
      <c r="K252" s="733">
        <v>6</v>
      </c>
      <c r="L252" s="733"/>
      <c r="M252" s="733"/>
      <c r="N252" s="733" t="s">
        <v>9468</v>
      </c>
      <c r="O252" s="733">
        <v>1</v>
      </c>
      <c r="P252" s="733">
        <v>6</v>
      </c>
      <c r="Q252" s="733" t="s">
        <v>7902</v>
      </c>
      <c r="R252" s="825" t="s">
        <v>9498</v>
      </c>
      <c r="S252" s="826"/>
    </row>
    <row r="253" spans="1:19" s="711" customFormat="1" ht="71.25">
      <c r="A253" s="731">
        <v>238</v>
      </c>
      <c r="B253" s="736">
        <v>103</v>
      </c>
      <c r="C253" s="732" t="s">
        <v>1232</v>
      </c>
      <c r="D253" s="739" t="s">
        <v>6627</v>
      </c>
      <c r="E253" s="736" t="s">
        <v>6628</v>
      </c>
      <c r="F253" s="793" t="s">
        <v>9506</v>
      </c>
      <c r="G253" s="736"/>
      <c r="H253" s="715">
        <v>40973</v>
      </c>
      <c r="I253" s="715">
        <v>41015</v>
      </c>
      <c r="J253" s="733">
        <v>7</v>
      </c>
      <c r="K253" s="733">
        <v>6</v>
      </c>
      <c r="L253" s="733"/>
      <c r="M253" s="733"/>
      <c r="N253" s="733" t="s">
        <v>9468</v>
      </c>
      <c r="O253" s="733">
        <v>1</v>
      </c>
      <c r="P253" s="733">
        <v>6</v>
      </c>
      <c r="Q253" s="733" t="s">
        <v>7902</v>
      </c>
      <c r="R253" s="825" t="s">
        <v>9498</v>
      </c>
      <c r="S253" s="826"/>
    </row>
    <row r="254" spans="1:19" s="711" customFormat="1" ht="57">
      <c r="A254" s="731">
        <v>239</v>
      </c>
      <c r="B254" s="736">
        <v>103</v>
      </c>
      <c r="C254" s="732" t="s">
        <v>1232</v>
      </c>
      <c r="D254" s="739" t="s">
        <v>6629</v>
      </c>
      <c r="E254" s="736" t="s">
        <v>6630</v>
      </c>
      <c r="F254" s="793" t="s">
        <v>9506</v>
      </c>
      <c r="G254" s="736"/>
      <c r="H254" s="715">
        <v>40973</v>
      </c>
      <c r="I254" s="715">
        <v>41012</v>
      </c>
      <c r="J254" s="733">
        <v>7</v>
      </c>
      <c r="K254" s="733">
        <v>6</v>
      </c>
      <c r="L254" s="733"/>
      <c r="M254" s="733"/>
      <c r="N254" s="733" t="s">
        <v>9468</v>
      </c>
      <c r="O254" s="733">
        <v>1</v>
      </c>
      <c r="P254" s="733">
        <v>7</v>
      </c>
      <c r="Q254" s="733" t="s">
        <v>7902</v>
      </c>
      <c r="R254" s="825" t="s">
        <v>9498</v>
      </c>
      <c r="S254" s="826"/>
    </row>
    <row r="255" spans="1:19" s="711" customFormat="1" ht="42.75">
      <c r="A255" s="731">
        <v>240</v>
      </c>
      <c r="B255" s="736">
        <v>103</v>
      </c>
      <c r="C255" s="732" t="s">
        <v>1232</v>
      </c>
      <c r="D255" s="739" t="s">
        <v>6631</v>
      </c>
      <c r="E255" s="736" t="s">
        <v>6632</v>
      </c>
      <c r="F255" s="793" t="s">
        <v>9506</v>
      </c>
      <c r="G255" s="736"/>
      <c r="H255" s="715">
        <v>40974</v>
      </c>
      <c r="I255" s="715">
        <v>40977</v>
      </c>
      <c r="J255" s="733">
        <v>7</v>
      </c>
      <c r="K255" s="733">
        <v>6</v>
      </c>
      <c r="L255" s="733"/>
      <c r="M255" s="733"/>
      <c r="N255" s="733" t="s">
        <v>9468</v>
      </c>
      <c r="O255" s="733">
        <v>1</v>
      </c>
      <c r="P255" s="733">
        <v>5</v>
      </c>
      <c r="Q255" s="733" t="s">
        <v>7902</v>
      </c>
      <c r="R255" s="825" t="s">
        <v>9498</v>
      </c>
      <c r="S255" s="826"/>
    </row>
    <row r="256" spans="1:19" s="711" customFormat="1" ht="42.75">
      <c r="A256" s="731">
        <v>241</v>
      </c>
      <c r="B256" s="736">
        <v>103</v>
      </c>
      <c r="C256" s="732" t="s">
        <v>1232</v>
      </c>
      <c r="D256" s="739" t="s">
        <v>6634</v>
      </c>
      <c r="E256" s="736" t="s">
        <v>6635</v>
      </c>
      <c r="F256" s="793" t="s">
        <v>9506</v>
      </c>
      <c r="G256" s="736"/>
      <c r="H256" s="715">
        <v>40975</v>
      </c>
      <c r="I256" s="715">
        <v>40997</v>
      </c>
      <c r="J256" s="733">
        <v>7</v>
      </c>
      <c r="K256" s="733">
        <v>6</v>
      </c>
      <c r="L256" s="733"/>
      <c r="M256" s="733"/>
      <c r="N256" s="733" t="s">
        <v>9468</v>
      </c>
      <c r="O256" s="733">
        <v>1</v>
      </c>
      <c r="P256" s="733">
        <v>5</v>
      </c>
      <c r="Q256" s="733" t="s">
        <v>7902</v>
      </c>
      <c r="R256" s="825" t="s">
        <v>9498</v>
      </c>
      <c r="S256" s="826"/>
    </row>
    <row r="257" spans="1:19" s="711" customFormat="1" ht="42.75">
      <c r="A257" s="731">
        <v>242</v>
      </c>
      <c r="B257" s="736">
        <v>103</v>
      </c>
      <c r="C257" s="732" t="s">
        <v>1232</v>
      </c>
      <c r="D257" s="739" t="s">
        <v>6637</v>
      </c>
      <c r="E257" s="736" t="s">
        <v>6638</v>
      </c>
      <c r="F257" s="793" t="s">
        <v>9506</v>
      </c>
      <c r="G257" s="736"/>
      <c r="H257" s="715">
        <v>40975</v>
      </c>
      <c r="I257" s="715" t="s">
        <v>9470</v>
      </c>
      <c r="J257" s="779">
        <v>7</v>
      </c>
      <c r="K257" s="779">
        <v>6</v>
      </c>
      <c r="L257" s="733"/>
      <c r="M257" s="791">
        <v>6</v>
      </c>
      <c r="N257" s="733" t="s">
        <v>9468</v>
      </c>
      <c r="O257" s="733">
        <v>1</v>
      </c>
      <c r="P257" s="733">
        <v>5</v>
      </c>
      <c r="Q257" s="733" t="s">
        <v>7902</v>
      </c>
      <c r="R257" s="825" t="s">
        <v>9498</v>
      </c>
      <c r="S257" s="826"/>
    </row>
    <row r="258" spans="1:19" s="711" customFormat="1" ht="42.75">
      <c r="A258" s="731">
        <v>243</v>
      </c>
      <c r="B258" s="736">
        <v>103</v>
      </c>
      <c r="C258" s="732" t="s">
        <v>1232</v>
      </c>
      <c r="D258" s="739" t="s">
        <v>6640</v>
      </c>
      <c r="E258" s="736" t="s">
        <v>6641</v>
      </c>
      <c r="F258" s="793" t="s">
        <v>9507</v>
      </c>
      <c r="G258" s="736"/>
      <c r="H258" s="715">
        <v>40975</v>
      </c>
      <c r="I258" s="715">
        <v>40980</v>
      </c>
      <c r="J258" s="733">
        <v>8</v>
      </c>
      <c r="K258" s="733">
        <v>1</v>
      </c>
      <c r="L258" s="733"/>
      <c r="M258" s="733"/>
      <c r="N258" s="733" t="s">
        <v>9471</v>
      </c>
      <c r="O258" s="733">
        <v>1</v>
      </c>
      <c r="P258" s="733">
        <v>13</v>
      </c>
      <c r="Q258" s="733" t="s">
        <v>7902</v>
      </c>
      <c r="R258" s="825" t="s">
        <v>9498</v>
      </c>
      <c r="S258" s="826"/>
    </row>
    <row r="259" spans="1:19" s="711" customFormat="1" ht="28.5" customHeight="1">
      <c r="A259" s="731">
        <v>244</v>
      </c>
      <c r="B259" s="736">
        <v>103</v>
      </c>
      <c r="C259" s="732" t="s">
        <v>1232</v>
      </c>
      <c r="D259" s="740" t="s">
        <v>6642</v>
      </c>
      <c r="E259" s="736" t="s">
        <v>6643</v>
      </c>
      <c r="F259" s="793" t="s">
        <v>9507</v>
      </c>
      <c r="G259" s="736"/>
      <c r="H259" s="715">
        <v>40976</v>
      </c>
      <c r="I259" s="715">
        <v>40980</v>
      </c>
      <c r="J259" s="733">
        <v>8</v>
      </c>
      <c r="K259" s="733">
        <v>1</v>
      </c>
      <c r="L259" s="733"/>
      <c r="M259" s="733"/>
      <c r="N259" s="733" t="s">
        <v>9471</v>
      </c>
      <c r="O259" s="733">
        <v>1</v>
      </c>
      <c r="P259" s="733">
        <v>4</v>
      </c>
      <c r="Q259" s="733" t="s">
        <v>7902</v>
      </c>
      <c r="R259" s="825" t="s">
        <v>9498</v>
      </c>
      <c r="S259" s="826"/>
    </row>
    <row r="260" spans="1:19" s="711" customFormat="1" ht="71.25">
      <c r="A260" s="731">
        <v>245</v>
      </c>
      <c r="B260" s="736">
        <v>103</v>
      </c>
      <c r="C260" s="732" t="s">
        <v>1232</v>
      </c>
      <c r="D260" s="740" t="s">
        <v>6644</v>
      </c>
      <c r="E260" s="736" t="s">
        <v>6645</v>
      </c>
      <c r="F260" s="793" t="s">
        <v>9507</v>
      </c>
      <c r="G260" s="736"/>
      <c r="H260" s="715">
        <v>40976</v>
      </c>
      <c r="I260" s="715">
        <v>40974</v>
      </c>
      <c r="J260" s="733">
        <v>8</v>
      </c>
      <c r="K260" s="733">
        <v>1</v>
      </c>
      <c r="L260" s="733"/>
      <c r="M260" s="733"/>
      <c r="N260" s="733" t="s">
        <v>9471</v>
      </c>
      <c r="O260" s="733">
        <v>1</v>
      </c>
      <c r="P260" s="733">
        <v>3</v>
      </c>
      <c r="Q260" s="733" t="s">
        <v>7902</v>
      </c>
      <c r="R260" s="825" t="s">
        <v>9498</v>
      </c>
      <c r="S260" s="826"/>
    </row>
    <row r="261" spans="1:19" s="711" customFormat="1" ht="85.5">
      <c r="A261" s="731">
        <v>246</v>
      </c>
      <c r="B261" s="736">
        <v>103</v>
      </c>
      <c r="C261" s="732" t="s">
        <v>1232</v>
      </c>
      <c r="D261" s="740" t="s">
        <v>6646</v>
      </c>
      <c r="E261" s="736" t="s">
        <v>6647</v>
      </c>
      <c r="F261" s="793" t="s">
        <v>9507</v>
      </c>
      <c r="G261" s="736"/>
      <c r="H261" s="715">
        <v>40976</v>
      </c>
      <c r="I261" s="715">
        <v>40996</v>
      </c>
      <c r="J261" s="733">
        <v>8</v>
      </c>
      <c r="K261" s="733">
        <v>1</v>
      </c>
      <c r="L261" s="733"/>
      <c r="M261" s="733"/>
      <c r="N261" s="733" t="s">
        <v>9471</v>
      </c>
      <c r="O261" s="733">
        <v>1</v>
      </c>
      <c r="P261" s="733">
        <v>5</v>
      </c>
      <c r="Q261" s="733" t="s">
        <v>7902</v>
      </c>
      <c r="R261" s="825" t="s">
        <v>9498</v>
      </c>
      <c r="S261" s="826"/>
    </row>
    <row r="262" spans="1:19" s="711" customFormat="1" ht="71.25">
      <c r="A262" s="731">
        <v>247</v>
      </c>
      <c r="B262" s="736">
        <v>103</v>
      </c>
      <c r="C262" s="732" t="s">
        <v>1232</v>
      </c>
      <c r="D262" s="740" t="s">
        <v>6648</v>
      </c>
      <c r="E262" s="736" t="s">
        <v>6649</v>
      </c>
      <c r="F262" s="793" t="s">
        <v>9507</v>
      </c>
      <c r="G262" s="736"/>
      <c r="H262" s="715">
        <v>40976</v>
      </c>
      <c r="I262" s="715">
        <v>40980</v>
      </c>
      <c r="J262" s="733">
        <v>8</v>
      </c>
      <c r="K262" s="733">
        <v>1</v>
      </c>
      <c r="L262" s="733"/>
      <c r="M262" s="733"/>
      <c r="N262" s="733" t="s">
        <v>9471</v>
      </c>
      <c r="O262" s="733">
        <v>1</v>
      </c>
      <c r="P262" s="733">
        <v>4</v>
      </c>
      <c r="Q262" s="733" t="s">
        <v>7902</v>
      </c>
      <c r="R262" s="825" t="s">
        <v>9498</v>
      </c>
      <c r="S262" s="826"/>
    </row>
    <row r="263" spans="1:19" s="711" customFormat="1" ht="42.75">
      <c r="A263" s="731">
        <v>248</v>
      </c>
      <c r="B263" s="736">
        <v>103</v>
      </c>
      <c r="C263" s="732" t="s">
        <v>1232</v>
      </c>
      <c r="D263" s="740" t="s">
        <v>6650</v>
      </c>
      <c r="E263" s="736" t="s">
        <v>6651</v>
      </c>
      <c r="F263" s="793" t="s">
        <v>9507</v>
      </c>
      <c r="G263" s="736"/>
      <c r="H263" s="715">
        <v>40977</v>
      </c>
      <c r="I263" s="715">
        <v>40989</v>
      </c>
      <c r="J263" s="733">
        <v>8</v>
      </c>
      <c r="K263" s="733">
        <v>1</v>
      </c>
      <c r="L263" s="733"/>
      <c r="M263" s="733"/>
      <c r="N263" s="733" t="s">
        <v>9471</v>
      </c>
      <c r="O263" s="733">
        <v>1</v>
      </c>
      <c r="P263" s="733">
        <v>4</v>
      </c>
      <c r="Q263" s="733" t="s">
        <v>7902</v>
      </c>
      <c r="R263" s="825" t="s">
        <v>9498</v>
      </c>
      <c r="S263" s="826"/>
    </row>
    <row r="264" spans="1:19" s="711" customFormat="1" ht="28.5" customHeight="1">
      <c r="A264" s="731">
        <v>249</v>
      </c>
      <c r="B264" s="736">
        <v>103</v>
      </c>
      <c r="C264" s="732" t="s">
        <v>1232</v>
      </c>
      <c r="D264" s="740" t="s">
        <v>6652</v>
      </c>
      <c r="E264" s="736" t="s">
        <v>6653</v>
      </c>
      <c r="F264" s="793" t="s">
        <v>9507</v>
      </c>
      <c r="G264" s="736"/>
      <c r="H264" s="715">
        <v>40977</v>
      </c>
      <c r="I264" s="715">
        <v>40981</v>
      </c>
      <c r="J264" s="733">
        <v>8</v>
      </c>
      <c r="K264" s="733">
        <v>1</v>
      </c>
      <c r="L264" s="733"/>
      <c r="M264" s="733"/>
      <c r="N264" s="733" t="s">
        <v>9471</v>
      </c>
      <c r="O264" s="733">
        <v>1</v>
      </c>
      <c r="P264" s="733">
        <v>4</v>
      </c>
      <c r="Q264" s="733" t="s">
        <v>7902</v>
      </c>
      <c r="R264" s="825" t="s">
        <v>9498</v>
      </c>
      <c r="S264" s="826"/>
    </row>
    <row r="265" spans="1:19" s="711" customFormat="1" ht="57">
      <c r="A265" s="731">
        <v>250</v>
      </c>
      <c r="B265" s="736">
        <v>103</v>
      </c>
      <c r="C265" s="732" t="s">
        <v>1232</v>
      </c>
      <c r="D265" s="740" t="s">
        <v>6654</v>
      </c>
      <c r="E265" s="736" t="s">
        <v>6655</v>
      </c>
      <c r="F265" s="793" t="s">
        <v>9507</v>
      </c>
      <c r="G265" s="736"/>
      <c r="H265" s="715">
        <v>40977</v>
      </c>
      <c r="I265" s="715">
        <v>40981</v>
      </c>
      <c r="J265" s="733">
        <v>8</v>
      </c>
      <c r="K265" s="733">
        <v>1</v>
      </c>
      <c r="L265" s="733"/>
      <c r="M265" s="733"/>
      <c r="N265" s="733" t="s">
        <v>9471</v>
      </c>
      <c r="O265" s="733">
        <v>1</v>
      </c>
      <c r="P265" s="733">
        <v>4</v>
      </c>
      <c r="Q265" s="733" t="s">
        <v>7902</v>
      </c>
      <c r="R265" s="825" t="s">
        <v>9498</v>
      </c>
      <c r="S265" s="826"/>
    </row>
    <row r="266" spans="1:19" s="711" customFormat="1" ht="42.75">
      <c r="A266" s="731">
        <v>251</v>
      </c>
      <c r="B266" s="736">
        <v>103</v>
      </c>
      <c r="C266" s="732" t="s">
        <v>1232</v>
      </c>
      <c r="D266" s="740" t="s">
        <v>6656</v>
      </c>
      <c r="E266" s="736" t="s">
        <v>6657</v>
      </c>
      <c r="F266" s="793" t="s">
        <v>9507</v>
      </c>
      <c r="G266" s="736"/>
      <c r="H266" s="715">
        <v>40977</v>
      </c>
      <c r="I266" s="715">
        <v>40984</v>
      </c>
      <c r="J266" s="733">
        <v>8</v>
      </c>
      <c r="K266" s="733">
        <v>1</v>
      </c>
      <c r="L266" s="733"/>
      <c r="M266" s="733"/>
      <c r="N266" s="733" t="s">
        <v>9471</v>
      </c>
      <c r="O266" s="733">
        <v>1</v>
      </c>
      <c r="P266" s="733">
        <v>6</v>
      </c>
      <c r="Q266" s="733" t="s">
        <v>7902</v>
      </c>
      <c r="R266" s="825" t="s">
        <v>9498</v>
      </c>
      <c r="S266" s="826"/>
    </row>
    <row r="267" spans="1:19" s="711" customFormat="1" ht="28.5" customHeight="1">
      <c r="A267" s="731">
        <v>252</v>
      </c>
      <c r="B267" s="736">
        <v>103</v>
      </c>
      <c r="C267" s="732" t="s">
        <v>1232</v>
      </c>
      <c r="D267" s="740" t="s">
        <v>6658</v>
      </c>
      <c r="E267" s="736" t="s">
        <v>6659</v>
      </c>
      <c r="F267" s="793" t="s">
        <v>9507</v>
      </c>
      <c r="G267" s="736"/>
      <c r="H267" s="715">
        <v>40980</v>
      </c>
      <c r="I267" s="715">
        <v>41015</v>
      </c>
      <c r="J267" s="733">
        <v>8</v>
      </c>
      <c r="K267" s="733">
        <v>1</v>
      </c>
      <c r="L267" s="733"/>
      <c r="M267" s="733"/>
      <c r="N267" s="733" t="s">
        <v>9471</v>
      </c>
      <c r="O267" s="733">
        <v>1</v>
      </c>
      <c r="P267" s="733">
        <v>3</v>
      </c>
      <c r="Q267" s="733" t="s">
        <v>7902</v>
      </c>
      <c r="R267" s="825" t="s">
        <v>9498</v>
      </c>
      <c r="S267" s="826"/>
    </row>
    <row r="268" spans="1:19" s="711" customFormat="1" ht="42.75">
      <c r="A268" s="731">
        <v>253</v>
      </c>
      <c r="B268" s="736">
        <v>103</v>
      </c>
      <c r="C268" s="732" t="s">
        <v>1232</v>
      </c>
      <c r="D268" s="740" t="s">
        <v>6660</v>
      </c>
      <c r="E268" s="736" t="s">
        <v>6661</v>
      </c>
      <c r="F268" s="793" t="s">
        <v>9507</v>
      </c>
      <c r="G268" s="736"/>
      <c r="H268" s="715">
        <v>40982</v>
      </c>
      <c r="I268" s="715">
        <v>41011</v>
      </c>
      <c r="J268" s="733">
        <v>8</v>
      </c>
      <c r="K268" s="733">
        <v>1</v>
      </c>
      <c r="L268" s="733"/>
      <c r="M268" s="733"/>
      <c r="N268" s="733" t="s">
        <v>9471</v>
      </c>
      <c r="O268" s="733">
        <v>1</v>
      </c>
      <c r="P268" s="733">
        <v>6</v>
      </c>
      <c r="Q268" s="733" t="s">
        <v>7902</v>
      </c>
      <c r="R268" s="825" t="s">
        <v>9498</v>
      </c>
      <c r="S268" s="826"/>
    </row>
    <row r="269" spans="1:19" s="711" customFormat="1" ht="71.25">
      <c r="A269" s="731">
        <v>254</v>
      </c>
      <c r="B269" s="736">
        <v>103</v>
      </c>
      <c r="C269" s="732" t="s">
        <v>1232</v>
      </c>
      <c r="D269" s="740" t="s">
        <v>6662</v>
      </c>
      <c r="E269" s="736" t="s">
        <v>6663</v>
      </c>
      <c r="F269" s="793" t="s">
        <v>9507</v>
      </c>
      <c r="G269" s="736"/>
      <c r="H269" s="715">
        <v>40982</v>
      </c>
      <c r="I269" s="715">
        <v>41362</v>
      </c>
      <c r="J269" s="733">
        <v>8</v>
      </c>
      <c r="K269" s="733">
        <v>1</v>
      </c>
      <c r="L269" s="733"/>
      <c r="M269" s="733"/>
      <c r="N269" s="733" t="s">
        <v>9471</v>
      </c>
      <c r="O269" s="733">
        <v>1</v>
      </c>
      <c r="P269" s="733">
        <v>4</v>
      </c>
      <c r="Q269" s="733" t="s">
        <v>7902</v>
      </c>
      <c r="R269" s="825" t="s">
        <v>9498</v>
      </c>
      <c r="S269" s="826"/>
    </row>
    <row r="270" spans="1:19" s="711" customFormat="1" ht="28.5" customHeight="1">
      <c r="A270" s="731">
        <v>255</v>
      </c>
      <c r="B270" s="736">
        <v>103</v>
      </c>
      <c r="C270" s="732" t="s">
        <v>1232</v>
      </c>
      <c r="D270" s="740" t="s">
        <v>6664</v>
      </c>
      <c r="E270" s="736" t="s">
        <v>6661</v>
      </c>
      <c r="F270" s="793" t="s">
        <v>9507</v>
      </c>
      <c r="G270" s="736"/>
      <c r="H270" s="715">
        <v>40982</v>
      </c>
      <c r="I270" s="715">
        <v>41362</v>
      </c>
      <c r="J270" s="733">
        <v>8</v>
      </c>
      <c r="K270" s="733">
        <v>1</v>
      </c>
      <c r="L270" s="733"/>
      <c r="M270" s="733"/>
      <c r="N270" s="733" t="s">
        <v>9471</v>
      </c>
      <c r="O270" s="733">
        <v>1</v>
      </c>
      <c r="P270" s="733">
        <v>7</v>
      </c>
      <c r="Q270" s="733" t="s">
        <v>7902</v>
      </c>
      <c r="R270" s="825" t="s">
        <v>9498</v>
      </c>
      <c r="S270" s="826"/>
    </row>
    <row r="271" spans="1:19" s="711" customFormat="1" ht="28.5" customHeight="1">
      <c r="A271" s="731">
        <v>256</v>
      </c>
      <c r="B271" s="736">
        <v>103</v>
      </c>
      <c r="C271" s="732" t="s">
        <v>1232</v>
      </c>
      <c r="D271" s="740" t="s">
        <v>6664</v>
      </c>
      <c r="E271" s="736" t="s">
        <v>6661</v>
      </c>
      <c r="F271" s="793" t="s">
        <v>9507</v>
      </c>
      <c r="G271" s="736"/>
      <c r="H271" s="715">
        <v>40982</v>
      </c>
      <c r="I271" s="715">
        <v>41351</v>
      </c>
      <c r="J271" s="733">
        <v>8</v>
      </c>
      <c r="K271" s="733">
        <v>1</v>
      </c>
      <c r="L271" s="733"/>
      <c r="M271" s="733"/>
      <c r="N271" s="733" t="s">
        <v>9471</v>
      </c>
      <c r="O271" s="733">
        <v>1</v>
      </c>
      <c r="P271" s="733">
        <v>4</v>
      </c>
      <c r="Q271" s="733" t="s">
        <v>7902</v>
      </c>
      <c r="R271" s="825" t="s">
        <v>9498</v>
      </c>
      <c r="S271" s="826"/>
    </row>
    <row r="272" spans="1:19" s="711" customFormat="1" ht="71.25">
      <c r="A272" s="731">
        <v>257</v>
      </c>
      <c r="B272" s="736">
        <v>103</v>
      </c>
      <c r="C272" s="732" t="s">
        <v>1232</v>
      </c>
      <c r="D272" s="740" t="s">
        <v>6665</v>
      </c>
      <c r="E272" s="736" t="s">
        <v>6666</v>
      </c>
      <c r="F272" s="793" t="s">
        <v>9507</v>
      </c>
      <c r="G272" s="736"/>
      <c r="H272" s="715">
        <v>40981</v>
      </c>
      <c r="I272" s="715">
        <v>41017</v>
      </c>
      <c r="J272" s="733">
        <v>8</v>
      </c>
      <c r="K272" s="733">
        <v>1</v>
      </c>
      <c r="L272" s="733"/>
      <c r="M272" s="733"/>
      <c r="N272" s="733" t="s">
        <v>9471</v>
      </c>
      <c r="O272" s="733">
        <v>1</v>
      </c>
      <c r="P272" s="733">
        <v>5</v>
      </c>
      <c r="Q272" s="733" t="s">
        <v>7902</v>
      </c>
      <c r="R272" s="825" t="s">
        <v>9498</v>
      </c>
      <c r="S272" s="826"/>
    </row>
    <row r="273" spans="1:19" s="711" customFormat="1" ht="42.75">
      <c r="A273" s="731">
        <v>258</v>
      </c>
      <c r="B273" s="736">
        <v>103</v>
      </c>
      <c r="C273" s="732" t="s">
        <v>1232</v>
      </c>
      <c r="D273" s="740" t="s">
        <v>6667</v>
      </c>
      <c r="E273" s="736" t="s">
        <v>6668</v>
      </c>
      <c r="F273" s="793" t="s">
        <v>9507</v>
      </c>
      <c r="G273" s="736"/>
      <c r="H273" s="715">
        <v>40982</v>
      </c>
      <c r="I273" s="715">
        <v>41084</v>
      </c>
      <c r="J273" s="733">
        <v>8</v>
      </c>
      <c r="K273" s="733">
        <v>1</v>
      </c>
      <c r="L273" s="733"/>
      <c r="M273" s="733"/>
      <c r="N273" s="733" t="s">
        <v>9471</v>
      </c>
      <c r="O273" s="733">
        <v>1</v>
      </c>
      <c r="P273" s="733">
        <v>10</v>
      </c>
      <c r="Q273" s="733" t="s">
        <v>7902</v>
      </c>
      <c r="R273" s="825" t="s">
        <v>9498</v>
      </c>
      <c r="S273" s="826"/>
    </row>
    <row r="274" spans="1:19" s="711" customFormat="1" ht="42.75">
      <c r="A274" s="731">
        <v>259</v>
      </c>
      <c r="B274" s="736">
        <v>103</v>
      </c>
      <c r="C274" s="732" t="s">
        <v>1232</v>
      </c>
      <c r="D274" s="740" t="s">
        <v>6669</v>
      </c>
      <c r="E274" s="736" t="s">
        <v>6670</v>
      </c>
      <c r="F274" s="793" t="s">
        <v>9507</v>
      </c>
      <c r="G274" s="736"/>
      <c r="H274" s="715">
        <v>40982</v>
      </c>
      <c r="I274" s="715">
        <v>40994</v>
      </c>
      <c r="J274" s="733">
        <v>8</v>
      </c>
      <c r="K274" s="733">
        <v>1</v>
      </c>
      <c r="L274" s="733"/>
      <c r="M274" s="733"/>
      <c r="N274" s="733" t="s">
        <v>9471</v>
      </c>
      <c r="O274" s="733">
        <v>1</v>
      </c>
      <c r="P274" s="733">
        <v>4</v>
      </c>
      <c r="Q274" s="733" t="s">
        <v>7902</v>
      </c>
      <c r="R274" s="825" t="s">
        <v>9498</v>
      </c>
      <c r="S274" s="826"/>
    </row>
    <row r="275" spans="1:19" s="711" customFormat="1" ht="57">
      <c r="A275" s="731">
        <v>260</v>
      </c>
      <c r="B275" s="736">
        <v>103</v>
      </c>
      <c r="C275" s="732" t="s">
        <v>1232</v>
      </c>
      <c r="D275" s="740" t="s">
        <v>6671</v>
      </c>
      <c r="E275" s="736" t="s">
        <v>6672</v>
      </c>
      <c r="F275" s="793" t="s">
        <v>9507</v>
      </c>
      <c r="G275" s="736"/>
      <c r="H275" s="715">
        <v>40982</v>
      </c>
      <c r="I275" s="715">
        <v>40988</v>
      </c>
      <c r="J275" s="733">
        <v>8</v>
      </c>
      <c r="K275" s="733">
        <v>1</v>
      </c>
      <c r="L275" s="733"/>
      <c r="M275" s="733"/>
      <c r="N275" s="733" t="s">
        <v>9471</v>
      </c>
      <c r="O275" s="733">
        <v>1</v>
      </c>
      <c r="P275" s="733">
        <v>4</v>
      </c>
      <c r="Q275" s="733" t="s">
        <v>7902</v>
      </c>
      <c r="R275" s="825" t="s">
        <v>9498</v>
      </c>
      <c r="S275" s="826"/>
    </row>
    <row r="276" spans="1:19" s="711" customFormat="1" ht="71.25">
      <c r="A276" s="731">
        <v>261</v>
      </c>
      <c r="B276" s="736">
        <v>103</v>
      </c>
      <c r="C276" s="732" t="s">
        <v>1232</v>
      </c>
      <c r="D276" s="740" t="s">
        <v>6673</v>
      </c>
      <c r="E276" s="736" t="s">
        <v>6674</v>
      </c>
      <c r="F276" s="793" t="s">
        <v>9507</v>
      </c>
      <c r="G276" s="736"/>
      <c r="H276" s="715">
        <v>40983</v>
      </c>
      <c r="I276" s="715">
        <v>41009</v>
      </c>
      <c r="J276" s="733">
        <v>8</v>
      </c>
      <c r="K276" s="733">
        <v>1</v>
      </c>
      <c r="L276" s="733"/>
      <c r="M276" s="733"/>
      <c r="N276" s="733" t="s">
        <v>9471</v>
      </c>
      <c r="O276" s="733">
        <v>1</v>
      </c>
      <c r="P276" s="733">
        <v>4</v>
      </c>
      <c r="Q276" s="733" t="s">
        <v>7902</v>
      </c>
      <c r="R276" s="825" t="s">
        <v>9498</v>
      </c>
      <c r="S276" s="826"/>
    </row>
    <row r="277" spans="1:19" s="711" customFormat="1" ht="42.75">
      <c r="A277" s="731">
        <v>262</v>
      </c>
      <c r="B277" s="736">
        <v>103</v>
      </c>
      <c r="C277" s="732" t="s">
        <v>1232</v>
      </c>
      <c r="D277" s="740" t="s">
        <v>6675</v>
      </c>
      <c r="E277" s="736" t="s">
        <v>6676</v>
      </c>
      <c r="F277" s="793" t="s">
        <v>9507</v>
      </c>
      <c r="G277" s="736"/>
      <c r="H277" s="715">
        <v>40984</v>
      </c>
      <c r="I277" s="715">
        <v>40988</v>
      </c>
      <c r="J277" s="733">
        <v>8</v>
      </c>
      <c r="K277" s="733">
        <v>1</v>
      </c>
      <c r="L277" s="733"/>
      <c r="M277" s="733"/>
      <c r="N277" s="733" t="s">
        <v>9471</v>
      </c>
      <c r="O277" s="733">
        <v>1</v>
      </c>
      <c r="P277" s="733">
        <v>4</v>
      </c>
      <c r="Q277" s="733" t="s">
        <v>7902</v>
      </c>
      <c r="R277" s="825" t="s">
        <v>9498</v>
      </c>
      <c r="S277" s="826"/>
    </row>
    <row r="278" spans="1:19" s="711" customFormat="1" ht="42.75">
      <c r="A278" s="731">
        <v>263</v>
      </c>
      <c r="B278" s="736">
        <v>103</v>
      </c>
      <c r="C278" s="732" t="s">
        <v>1232</v>
      </c>
      <c r="D278" s="740" t="s">
        <v>6677</v>
      </c>
      <c r="E278" s="736" t="s">
        <v>6678</v>
      </c>
      <c r="F278" s="793" t="s">
        <v>9507</v>
      </c>
      <c r="G278" s="736"/>
      <c r="H278" s="715">
        <v>40984</v>
      </c>
      <c r="I278" s="715">
        <v>40986</v>
      </c>
      <c r="J278" s="733">
        <v>8</v>
      </c>
      <c r="K278" s="733">
        <v>1</v>
      </c>
      <c r="L278" s="733"/>
      <c r="M278" s="733"/>
      <c r="N278" s="733" t="s">
        <v>9471</v>
      </c>
      <c r="O278" s="733">
        <v>1</v>
      </c>
      <c r="P278" s="733">
        <v>6</v>
      </c>
      <c r="Q278" s="733" t="s">
        <v>7902</v>
      </c>
      <c r="R278" s="825" t="s">
        <v>9498</v>
      </c>
      <c r="S278" s="826"/>
    </row>
    <row r="279" spans="1:19" s="711" customFormat="1" ht="71.25">
      <c r="A279" s="731">
        <v>264</v>
      </c>
      <c r="B279" s="736">
        <v>103</v>
      </c>
      <c r="C279" s="732" t="s">
        <v>1232</v>
      </c>
      <c r="D279" s="740" t="s">
        <v>6679</v>
      </c>
      <c r="E279" s="736" t="s">
        <v>6680</v>
      </c>
      <c r="F279" s="793" t="s">
        <v>9507</v>
      </c>
      <c r="G279" s="736"/>
      <c r="H279" s="715">
        <v>40984</v>
      </c>
      <c r="I279" s="715">
        <v>40988</v>
      </c>
      <c r="J279" s="733">
        <v>8</v>
      </c>
      <c r="K279" s="733">
        <v>1</v>
      </c>
      <c r="L279" s="733"/>
      <c r="M279" s="733"/>
      <c r="N279" s="733" t="s">
        <v>9471</v>
      </c>
      <c r="O279" s="733">
        <v>1</v>
      </c>
      <c r="P279" s="733">
        <v>4</v>
      </c>
      <c r="Q279" s="733" t="s">
        <v>7902</v>
      </c>
      <c r="R279" s="825" t="s">
        <v>9498</v>
      </c>
      <c r="S279" s="826"/>
    </row>
    <row r="280" spans="1:19" s="711" customFormat="1" ht="114">
      <c r="A280" s="731">
        <v>265</v>
      </c>
      <c r="B280" s="736">
        <v>103</v>
      </c>
      <c r="C280" s="732" t="s">
        <v>1232</v>
      </c>
      <c r="D280" s="740" t="s">
        <v>6681</v>
      </c>
      <c r="E280" s="736" t="s">
        <v>6682</v>
      </c>
      <c r="F280" s="793" t="s">
        <v>9507</v>
      </c>
      <c r="G280" s="736"/>
      <c r="H280" s="715">
        <v>40984</v>
      </c>
      <c r="I280" s="715">
        <v>41001</v>
      </c>
      <c r="J280" s="733">
        <v>8</v>
      </c>
      <c r="K280" s="733">
        <v>1</v>
      </c>
      <c r="L280" s="733"/>
      <c r="M280" s="733"/>
      <c r="N280" s="733" t="s">
        <v>9471</v>
      </c>
      <c r="O280" s="733">
        <v>1</v>
      </c>
      <c r="P280" s="733">
        <v>7</v>
      </c>
      <c r="Q280" s="733" t="s">
        <v>7902</v>
      </c>
      <c r="R280" s="825" t="s">
        <v>9498</v>
      </c>
      <c r="S280" s="826"/>
    </row>
    <row r="281" spans="1:19" s="711" customFormat="1" ht="71.25">
      <c r="A281" s="731">
        <v>266</v>
      </c>
      <c r="B281" s="736">
        <v>103</v>
      </c>
      <c r="C281" s="732" t="s">
        <v>1232</v>
      </c>
      <c r="D281" s="740" t="s">
        <v>6683</v>
      </c>
      <c r="E281" s="736" t="s">
        <v>6684</v>
      </c>
      <c r="F281" s="793" t="s">
        <v>9507</v>
      </c>
      <c r="G281" s="736"/>
      <c r="H281" s="715">
        <v>40987</v>
      </c>
      <c r="I281" s="715">
        <v>41001</v>
      </c>
      <c r="J281" s="733">
        <v>8</v>
      </c>
      <c r="K281" s="733">
        <v>1</v>
      </c>
      <c r="L281" s="733"/>
      <c r="M281" s="733"/>
      <c r="N281" s="733" t="s">
        <v>9471</v>
      </c>
      <c r="O281" s="733">
        <v>1</v>
      </c>
      <c r="P281" s="733">
        <v>7</v>
      </c>
      <c r="Q281" s="733" t="s">
        <v>7902</v>
      </c>
      <c r="R281" s="825" t="s">
        <v>9498</v>
      </c>
      <c r="S281" s="826"/>
    </row>
    <row r="282" spans="1:19" s="711" customFormat="1" ht="57">
      <c r="A282" s="731">
        <v>267</v>
      </c>
      <c r="B282" s="736">
        <v>103</v>
      </c>
      <c r="C282" s="732" t="s">
        <v>1232</v>
      </c>
      <c r="D282" s="740" t="s">
        <v>6685</v>
      </c>
      <c r="E282" s="736" t="s">
        <v>6686</v>
      </c>
      <c r="F282" s="793" t="s">
        <v>9507</v>
      </c>
      <c r="G282" s="736"/>
      <c r="H282" s="715">
        <v>40987</v>
      </c>
      <c r="I282" s="715">
        <v>40989</v>
      </c>
      <c r="J282" s="733">
        <v>8</v>
      </c>
      <c r="K282" s="733">
        <v>1</v>
      </c>
      <c r="L282" s="733"/>
      <c r="M282" s="733"/>
      <c r="N282" s="733" t="s">
        <v>9471</v>
      </c>
      <c r="O282" s="733">
        <v>1</v>
      </c>
      <c r="P282" s="733">
        <v>4</v>
      </c>
      <c r="Q282" s="733" t="s">
        <v>7902</v>
      </c>
      <c r="R282" s="825" t="s">
        <v>9498</v>
      </c>
      <c r="S282" s="826"/>
    </row>
    <row r="283" spans="1:19" s="711" customFormat="1" ht="42.75">
      <c r="A283" s="731">
        <v>268</v>
      </c>
      <c r="B283" s="736">
        <v>103</v>
      </c>
      <c r="C283" s="732" t="s">
        <v>1232</v>
      </c>
      <c r="D283" s="740" t="s">
        <v>6687</v>
      </c>
      <c r="E283" s="736" t="s">
        <v>6688</v>
      </c>
      <c r="F283" s="793" t="s">
        <v>9507</v>
      </c>
      <c r="G283" s="736"/>
      <c r="H283" s="715">
        <v>40987</v>
      </c>
      <c r="I283" s="715">
        <v>40994</v>
      </c>
      <c r="J283" s="733">
        <v>8</v>
      </c>
      <c r="K283" s="733">
        <v>1</v>
      </c>
      <c r="L283" s="733"/>
      <c r="M283" s="733"/>
      <c r="N283" s="733" t="s">
        <v>9471</v>
      </c>
      <c r="O283" s="733">
        <v>1</v>
      </c>
      <c r="P283" s="733">
        <v>5</v>
      </c>
      <c r="Q283" s="733" t="s">
        <v>7902</v>
      </c>
      <c r="R283" s="825" t="s">
        <v>9498</v>
      </c>
      <c r="S283" s="826"/>
    </row>
    <row r="284" spans="1:19" s="711" customFormat="1" ht="42.75">
      <c r="A284" s="731">
        <v>269</v>
      </c>
      <c r="B284" s="736">
        <v>103</v>
      </c>
      <c r="C284" s="732" t="s">
        <v>1232</v>
      </c>
      <c r="D284" s="740" t="s">
        <v>6689</v>
      </c>
      <c r="E284" s="736" t="s">
        <v>6690</v>
      </c>
      <c r="F284" s="793" t="s">
        <v>9507</v>
      </c>
      <c r="G284" s="736"/>
      <c r="H284" s="715">
        <v>40987</v>
      </c>
      <c r="I284" s="715">
        <v>41025</v>
      </c>
      <c r="J284" s="733">
        <v>8</v>
      </c>
      <c r="K284" s="733">
        <v>1</v>
      </c>
      <c r="L284" s="733"/>
      <c r="M284" s="733"/>
      <c r="N284" s="733" t="s">
        <v>9471</v>
      </c>
      <c r="O284" s="733">
        <v>1</v>
      </c>
      <c r="P284" s="733">
        <v>4</v>
      </c>
      <c r="Q284" s="733" t="s">
        <v>7902</v>
      </c>
      <c r="R284" s="825" t="s">
        <v>9498</v>
      </c>
      <c r="S284" s="826"/>
    </row>
    <row r="285" spans="1:19" s="711" customFormat="1" ht="42.75">
      <c r="A285" s="731">
        <v>270</v>
      </c>
      <c r="B285" s="736">
        <v>103</v>
      </c>
      <c r="C285" s="732" t="s">
        <v>1232</v>
      </c>
      <c r="D285" s="740" t="s">
        <v>6691</v>
      </c>
      <c r="E285" s="736" t="s">
        <v>6692</v>
      </c>
      <c r="F285" s="793" t="s">
        <v>9507</v>
      </c>
      <c r="G285" s="736"/>
      <c r="H285" s="715">
        <v>40988</v>
      </c>
      <c r="I285" s="715">
        <v>41002</v>
      </c>
      <c r="J285" s="733">
        <v>8</v>
      </c>
      <c r="K285" s="733">
        <v>1</v>
      </c>
      <c r="L285" s="733"/>
      <c r="M285" s="733"/>
      <c r="N285" s="733" t="s">
        <v>9471</v>
      </c>
      <c r="O285" s="733">
        <v>1</v>
      </c>
      <c r="P285" s="733">
        <v>5</v>
      </c>
      <c r="Q285" s="733" t="s">
        <v>7902</v>
      </c>
      <c r="R285" s="825" t="s">
        <v>9498</v>
      </c>
      <c r="S285" s="826"/>
    </row>
    <row r="286" spans="1:19" s="711" customFormat="1" ht="71.25">
      <c r="A286" s="731">
        <v>271</v>
      </c>
      <c r="B286" s="736">
        <v>103</v>
      </c>
      <c r="C286" s="732" t="s">
        <v>1232</v>
      </c>
      <c r="D286" s="740" t="s">
        <v>6693</v>
      </c>
      <c r="E286" s="736" t="s">
        <v>6694</v>
      </c>
      <c r="F286" s="793" t="s">
        <v>9507</v>
      </c>
      <c r="G286" s="736"/>
      <c r="H286" s="715">
        <v>40988</v>
      </c>
      <c r="I286" s="715">
        <v>40994</v>
      </c>
      <c r="J286" s="733">
        <v>8</v>
      </c>
      <c r="K286" s="733">
        <v>1</v>
      </c>
      <c r="L286" s="733"/>
      <c r="M286" s="733"/>
      <c r="N286" s="733" t="s">
        <v>9471</v>
      </c>
      <c r="O286" s="733">
        <v>1</v>
      </c>
      <c r="P286" s="733">
        <v>7</v>
      </c>
      <c r="Q286" s="733" t="s">
        <v>7902</v>
      </c>
      <c r="R286" s="825" t="s">
        <v>9498</v>
      </c>
      <c r="S286" s="826"/>
    </row>
    <row r="287" spans="1:19" s="711" customFormat="1" ht="42.75">
      <c r="A287" s="731">
        <v>272</v>
      </c>
      <c r="B287" s="736">
        <v>103</v>
      </c>
      <c r="C287" s="732" t="s">
        <v>1232</v>
      </c>
      <c r="D287" s="740" t="s">
        <v>6695</v>
      </c>
      <c r="E287" s="736" t="s">
        <v>6696</v>
      </c>
      <c r="F287" s="793" t="s">
        <v>9507</v>
      </c>
      <c r="G287" s="736"/>
      <c r="H287" s="715">
        <v>40988</v>
      </c>
      <c r="I287" s="715">
        <v>41043</v>
      </c>
      <c r="J287" s="733">
        <v>8</v>
      </c>
      <c r="K287" s="733">
        <v>1</v>
      </c>
      <c r="L287" s="733"/>
      <c r="M287" s="733"/>
      <c r="N287" s="733" t="s">
        <v>9471</v>
      </c>
      <c r="O287" s="733">
        <v>1</v>
      </c>
      <c r="P287" s="733">
        <v>15</v>
      </c>
      <c r="Q287" s="733" t="s">
        <v>7902</v>
      </c>
      <c r="R287" s="825" t="s">
        <v>9498</v>
      </c>
      <c r="S287" s="826"/>
    </row>
    <row r="288" spans="1:19" s="711" customFormat="1" ht="57">
      <c r="A288" s="731">
        <v>273</v>
      </c>
      <c r="B288" s="736">
        <v>103</v>
      </c>
      <c r="C288" s="732" t="s">
        <v>1232</v>
      </c>
      <c r="D288" s="740" t="s">
        <v>6697</v>
      </c>
      <c r="E288" s="736" t="s">
        <v>6698</v>
      </c>
      <c r="F288" s="793" t="s">
        <v>9507</v>
      </c>
      <c r="G288" s="736"/>
      <c r="H288" s="715">
        <v>40988</v>
      </c>
      <c r="I288" s="715">
        <v>40997</v>
      </c>
      <c r="J288" s="733">
        <v>8</v>
      </c>
      <c r="K288" s="733">
        <v>1</v>
      </c>
      <c r="L288" s="733"/>
      <c r="M288" s="733"/>
      <c r="N288" s="733" t="s">
        <v>9471</v>
      </c>
      <c r="O288" s="733">
        <v>1</v>
      </c>
      <c r="P288" s="733">
        <v>5</v>
      </c>
      <c r="Q288" s="733" t="s">
        <v>7902</v>
      </c>
      <c r="R288" s="825" t="s">
        <v>9498</v>
      </c>
      <c r="S288" s="826"/>
    </row>
    <row r="289" spans="1:19" s="711" customFormat="1" ht="42.75">
      <c r="A289" s="731">
        <v>274</v>
      </c>
      <c r="B289" s="736">
        <v>103</v>
      </c>
      <c r="C289" s="732" t="s">
        <v>1232</v>
      </c>
      <c r="D289" s="740" t="s">
        <v>6699</v>
      </c>
      <c r="E289" s="736" t="s">
        <v>6700</v>
      </c>
      <c r="F289" s="793" t="s">
        <v>9507</v>
      </c>
      <c r="G289" s="736"/>
      <c r="H289" s="715">
        <v>40988</v>
      </c>
      <c r="I289" s="715">
        <v>40990</v>
      </c>
      <c r="J289" s="733">
        <v>8</v>
      </c>
      <c r="K289" s="733">
        <v>1</v>
      </c>
      <c r="L289" s="733"/>
      <c r="M289" s="733"/>
      <c r="N289" s="733" t="s">
        <v>9471</v>
      </c>
      <c r="O289" s="733">
        <v>1</v>
      </c>
      <c r="P289" s="733">
        <v>5</v>
      </c>
      <c r="Q289" s="733" t="s">
        <v>7902</v>
      </c>
      <c r="R289" s="825" t="s">
        <v>9498</v>
      </c>
      <c r="S289" s="826"/>
    </row>
    <row r="290" spans="1:19" s="711" customFormat="1" ht="42.75">
      <c r="A290" s="731">
        <v>275</v>
      </c>
      <c r="B290" s="736">
        <v>103</v>
      </c>
      <c r="C290" s="732" t="s">
        <v>1232</v>
      </c>
      <c r="D290" s="740" t="s">
        <v>6701</v>
      </c>
      <c r="E290" s="736" t="s">
        <v>6700</v>
      </c>
      <c r="F290" s="793" t="s">
        <v>9507</v>
      </c>
      <c r="G290" s="736"/>
      <c r="H290" s="715">
        <v>40988</v>
      </c>
      <c r="I290" s="715">
        <v>40994</v>
      </c>
      <c r="J290" s="733">
        <v>8</v>
      </c>
      <c r="K290" s="733">
        <v>1</v>
      </c>
      <c r="L290" s="733"/>
      <c r="M290" s="733"/>
      <c r="N290" s="733" t="s">
        <v>9471</v>
      </c>
      <c r="O290" s="733">
        <v>1</v>
      </c>
      <c r="P290" s="733">
        <v>5</v>
      </c>
      <c r="Q290" s="733" t="s">
        <v>7902</v>
      </c>
      <c r="R290" s="825" t="s">
        <v>9498</v>
      </c>
      <c r="S290" s="826"/>
    </row>
    <row r="291" spans="1:19" s="711" customFormat="1" ht="42.75">
      <c r="A291" s="731">
        <v>276</v>
      </c>
      <c r="B291" s="736">
        <v>103</v>
      </c>
      <c r="C291" s="732" t="s">
        <v>1232</v>
      </c>
      <c r="D291" s="740" t="s">
        <v>6702</v>
      </c>
      <c r="E291" s="736" t="s">
        <v>6703</v>
      </c>
      <c r="F291" s="793" t="s">
        <v>9507</v>
      </c>
      <c r="G291" s="736"/>
      <c r="H291" s="715">
        <v>40989</v>
      </c>
      <c r="I291" s="715">
        <v>41016</v>
      </c>
      <c r="J291" s="733">
        <v>8</v>
      </c>
      <c r="K291" s="733">
        <v>1</v>
      </c>
      <c r="L291" s="733"/>
      <c r="M291" s="733"/>
      <c r="N291" s="733" t="s">
        <v>9471</v>
      </c>
      <c r="O291" s="733">
        <v>1</v>
      </c>
      <c r="P291" s="733">
        <v>12</v>
      </c>
      <c r="Q291" s="733" t="s">
        <v>7902</v>
      </c>
      <c r="R291" s="825" t="s">
        <v>9498</v>
      </c>
      <c r="S291" s="826"/>
    </row>
    <row r="292" spans="1:19" s="711" customFormat="1" ht="42.75">
      <c r="A292" s="731">
        <v>277</v>
      </c>
      <c r="B292" s="736">
        <v>103</v>
      </c>
      <c r="C292" s="732" t="s">
        <v>1232</v>
      </c>
      <c r="D292" s="740" t="s">
        <v>6704</v>
      </c>
      <c r="E292" s="736" t="s">
        <v>6705</v>
      </c>
      <c r="F292" s="793" t="s">
        <v>9507</v>
      </c>
      <c r="G292" s="736"/>
      <c r="H292" s="715">
        <v>40989</v>
      </c>
      <c r="I292" s="715">
        <v>40989</v>
      </c>
      <c r="J292" s="733">
        <v>8</v>
      </c>
      <c r="K292" s="733">
        <v>1</v>
      </c>
      <c r="L292" s="733"/>
      <c r="M292" s="733"/>
      <c r="N292" s="733" t="s">
        <v>9471</v>
      </c>
      <c r="O292" s="733">
        <v>1</v>
      </c>
      <c r="P292" s="733">
        <v>6</v>
      </c>
      <c r="Q292" s="733" t="s">
        <v>7902</v>
      </c>
      <c r="R292" s="825" t="s">
        <v>9498</v>
      </c>
      <c r="S292" s="826"/>
    </row>
    <row r="293" spans="1:19" s="711" customFormat="1" ht="57">
      <c r="A293" s="731">
        <v>278</v>
      </c>
      <c r="B293" s="736">
        <v>103</v>
      </c>
      <c r="C293" s="732" t="s">
        <v>1232</v>
      </c>
      <c r="D293" s="740" t="s">
        <v>6706</v>
      </c>
      <c r="E293" s="736" t="s">
        <v>6707</v>
      </c>
      <c r="F293" s="793" t="s">
        <v>9508</v>
      </c>
      <c r="G293" s="736"/>
      <c r="H293" s="715">
        <v>40989</v>
      </c>
      <c r="I293" s="715">
        <v>40997</v>
      </c>
      <c r="J293" s="733">
        <v>8</v>
      </c>
      <c r="K293" s="733">
        <v>2</v>
      </c>
      <c r="L293" s="733"/>
      <c r="M293" s="733"/>
      <c r="N293" s="733" t="s">
        <v>9472</v>
      </c>
      <c r="O293" s="733">
        <v>1</v>
      </c>
      <c r="P293" s="733">
        <v>5</v>
      </c>
      <c r="Q293" s="733" t="s">
        <v>7902</v>
      </c>
      <c r="R293" s="825" t="s">
        <v>9498</v>
      </c>
      <c r="S293" s="826"/>
    </row>
    <row r="294" spans="1:19" s="711" customFormat="1" ht="42.75">
      <c r="A294" s="731">
        <v>279</v>
      </c>
      <c r="B294" s="736">
        <v>103</v>
      </c>
      <c r="C294" s="732" t="s">
        <v>1232</v>
      </c>
      <c r="D294" s="740" t="s">
        <v>6708</v>
      </c>
      <c r="E294" s="736" t="s">
        <v>6709</v>
      </c>
      <c r="F294" s="793" t="s">
        <v>9508</v>
      </c>
      <c r="G294" s="736"/>
      <c r="H294" s="715">
        <v>40989</v>
      </c>
      <c r="I294" s="715">
        <v>41019</v>
      </c>
      <c r="J294" s="733">
        <v>8</v>
      </c>
      <c r="K294" s="733">
        <v>2</v>
      </c>
      <c r="L294" s="733"/>
      <c r="M294" s="733"/>
      <c r="N294" s="733" t="s">
        <v>9472</v>
      </c>
      <c r="O294" s="733">
        <v>1</v>
      </c>
      <c r="P294" s="733">
        <v>4</v>
      </c>
      <c r="Q294" s="733" t="s">
        <v>7902</v>
      </c>
      <c r="R294" s="825" t="s">
        <v>9498</v>
      </c>
      <c r="S294" s="826"/>
    </row>
    <row r="295" spans="1:19" s="711" customFormat="1" ht="42.75">
      <c r="A295" s="731">
        <v>280</v>
      </c>
      <c r="B295" s="736">
        <v>103</v>
      </c>
      <c r="C295" s="732" t="s">
        <v>1232</v>
      </c>
      <c r="D295" s="740" t="s">
        <v>6710</v>
      </c>
      <c r="E295" s="736" t="s">
        <v>6711</v>
      </c>
      <c r="F295" s="793" t="s">
        <v>9508</v>
      </c>
      <c r="G295" s="736"/>
      <c r="H295" s="715">
        <v>41355</v>
      </c>
      <c r="I295" s="715">
        <v>40991</v>
      </c>
      <c r="J295" s="733">
        <v>8</v>
      </c>
      <c r="K295" s="733">
        <v>2</v>
      </c>
      <c r="L295" s="733"/>
      <c r="M295" s="733"/>
      <c r="N295" s="733" t="s">
        <v>9472</v>
      </c>
      <c r="O295" s="733">
        <v>1</v>
      </c>
      <c r="P295" s="733">
        <v>5</v>
      </c>
      <c r="Q295" s="733" t="s">
        <v>7902</v>
      </c>
      <c r="R295" s="825" t="s">
        <v>9498</v>
      </c>
      <c r="S295" s="826"/>
    </row>
    <row r="296" spans="1:19" s="711" customFormat="1" ht="28.5" customHeight="1">
      <c r="A296" s="731">
        <v>281</v>
      </c>
      <c r="B296" s="736">
        <v>103</v>
      </c>
      <c r="C296" s="732" t="s">
        <v>1232</v>
      </c>
      <c r="D296" s="740" t="s">
        <v>6712</v>
      </c>
      <c r="E296" s="736" t="s">
        <v>6713</v>
      </c>
      <c r="F296" s="793" t="s">
        <v>9508</v>
      </c>
      <c r="G296" s="736"/>
      <c r="H296" s="715">
        <v>40990</v>
      </c>
      <c r="I296" s="715">
        <v>40988</v>
      </c>
      <c r="J296" s="733">
        <v>8</v>
      </c>
      <c r="K296" s="733">
        <v>2</v>
      </c>
      <c r="L296" s="733"/>
      <c r="M296" s="733"/>
      <c r="N296" s="733" t="s">
        <v>9472</v>
      </c>
      <c r="O296" s="733">
        <v>1</v>
      </c>
      <c r="P296" s="733">
        <v>4</v>
      </c>
      <c r="Q296" s="733" t="s">
        <v>7902</v>
      </c>
      <c r="R296" s="825" t="s">
        <v>9498</v>
      </c>
      <c r="S296" s="826"/>
    </row>
    <row r="297" spans="1:19" s="711" customFormat="1" ht="85.5">
      <c r="A297" s="731">
        <v>282</v>
      </c>
      <c r="B297" s="736">
        <v>103</v>
      </c>
      <c r="C297" s="732" t="s">
        <v>1232</v>
      </c>
      <c r="D297" s="740" t="s">
        <v>6714</v>
      </c>
      <c r="E297" s="736" t="s">
        <v>6715</v>
      </c>
      <c r="F297" s="793" t="s">
        <v>9508</v>
      </c>
      <c r="G297" s="736"/>
      <c r="H297" s="715">
        <v>40991</v>
      </c>
      <c r="I297" s="715">
        <v>41010</v>
      </c>
      <c r="J297" s="733">
        <v>8</v>
      </c>
      <c r="K297" s="733">
        <v>2</v>
      </c>
      <c r="L297" s="733"/>
      <c r="M297" s="733"/>
      <c r="N297" s="733" t="s">
        <v>9472</v>
      </c>
      <c r="O297" s="733">
        <v>1</v>
      </c>
      <c r="P297" s="733">
        <v>9</v>
      </c>
      <c r="Q297" s="733" t="s">
        <v>7902</v>
      </c>
      <c r="R297" s="825" t="s">
        <v>9498</v>
      </c>
      <c r="S297" s="826"/>
    </row>
    <row r="298" spans="1:19" s="711" customFormat="1" ht="42.75">
      <c r="A298" s="731">
        <v>283</v>
      </c>
      <c r="B298" s="736">
        <v>103</v>
      </c>
      <c r="C298" s="732" t="s">
        <v>1232</v>
      </c>
      <c r="D298" s="740" t="s">
        <v>6716</v>
      </c>
      <c r="E298" s="736" t="s">
        <v>6717</v>
      </c>
      <c r="F298" s="793" t="s">
        <v>9508</v>
      </c>
      <c r="G298" s="736"/>
      <c r="H298" s="715">
        <v>40991</v>
      </c>
      <c r="I298" s="715">
        <v>40995</v>
      </c>
      <c r="J298" s="733">
        <v>8</v>
      </c>
      <c r="K298" s="733">
        <v>2</v>
      </c>
      <c r="L298" s="733"/>
      <c r="M298" s="733"/>
      <c r="N298" s="733" t="s">
        <v>9472</v>
      </c>
      <c r="O298" s="733">
        <v>1</v>
      </c>
      <c r="P298" s="733">
        <v>6</v>
      </c>
      <c r="Q298" s="733" t="s">
        <v>7902</v>
      </c>
      <c r="R298" s="825" t="s">
        <v>9498</v>
      </c>
      <c r="S298" s="826"/>
    </row>
    <row r="299" spans="1:19" s="711" customFormat="1" ht="71.25">
      <c r="A299" s="731">
        <v>284</v>
      </c>
      <c r="B299" s="736">
        <v>103</v>
      </c>
      <c r="C299" s="732" t="s">
        <v>1232</v>
      </c>
      <c r="D299" s="740" t="s">
        <v>6718</v>
      </c>
      <c r="E299" s="736" t="s">
        <v>6719</v>
      </c>
      <c r="F299" s="793" t="s">
        <v>9508</v>
      </c>
      <c r="G299" s="736"/>
      <c r="H299" s="715">
        <v>40992</v>
      </c>
      <c r="I299" s="715">
        <v>41006</v>
      </c>
      <c r="J299" s="733">
        <v>8</v>
      </c>
      <c r="K299" s="733">
        <v>2</v>
      </c>
      <c r="L299" s="733"/>
      <c r="M299" s="733"/>
      <c r="N299" s="733" t="s">
        <v>9472</v>
      </c>
      <c r="O299" s="733">
        <v>1</v>
      </c>
      <c r="P299" s="733">
        <v>17</v>
      </c>
      <c r="Q299" s="733" t="s">
        <v>7902</v>
      </c>
      <c r="R299" s="825" t="s">
        <v>9498</v>
      </c>
      <c r="S299" s="826"/>
    </row>
    <row r="300" spans="1:19" s="711" customFormat="1" ht="42.75">
      <c r="A300" s="731">
        <v>285</v>
      </c>
      <c r="B300" s="736">
        <v>103</v>
      </c>
      <c r="C300" s="732" t="s">
        <v>1232</v>
      </c>
      <c r="D300" s="740" t="s">
        <v>6720</v>
      </c>
      <c r="E300" s="736" t="s">
        <v>6721</v>
      </c>
      <c r="F300" s="793" t="s">
        <v>9508</v>
      </c>
      <c r="G300" s="736"/>
      <c r="H300" s="715">
        <v>40992</v>
      </c>
      <c r="I300" s="715">
        <v>40994</v>
      </c>
      <c r="J300" s="733">
        <v>8</v>
      </c>
      <c r="K300" s="733">
        <v>2</v>
      </c>
      <c r="L300" s="733"/>
      <c r="M300" s="733"/>
      <c r="N300" s="733" t="s">
        <v>9472</v>
      </c>
      <c r="O300" s="733">
        <v>1</v>
      </c>
      <c r="P300" s="733">
        <v>6</v>
      </c>
      <c r="Q300" s="733" t="s">
        <v>7902</v>
      </c>
      <c r="R300" s="825" t="s">
        <v>9498</v>
      </c>
      <c r="S300" s="826"/>
    </row>
    <row r="301" spans="1:19" s="711" customFormat="1" ht="85.5">
      <c r="A301" s="731">
        <v>286</v>
      </c>
      <c r="B301" s="736">
        <v>103</v>
      </c>
      <c r="C301" s="732" t="s">
        <v>1232</v>
      </c>
      <c r="D301" s="740" t="s">
        <v>6722</v>
      </c>
      <c r="E301" s="736" t="s">
        <v>6723</v>
      </c>
      <c r="F301" s="793" t="s">
        <v>9508</v>
      </c>
      <c r="G301" s="736"/>
      <c r="H301" s="715">
        <v>40992</v>
      </c>
      <c r="I301" s="715">
        <v>40990</v>
      </c>
      <c r="J301" s="733">
        <v>8</v>
      </c>
      <c r="K301" s="733">
        <v>2</v>
      </c>
      <c r="L301" s="733"/>
      <c r="M301" s="733"/>
      <c r="N301" s="733" t="s">
        <v>9472</v>
      </c>
      <c r="O301" s="733">
        <v>1</v>
      </c>
      <c r="P301" s="733">
        <v>5</v>
      </c>
      <c r="Q301" s="733" t="s">
        <v>7902</v>
      </c>
      <c r="R301" s="825" t="s">
        <v>9498</v>
      </c>
      <c r="S301" s="826"/>
    </row>
    <row r="302" spans="1:19" s="711" customFormat="1" ht="71.25">
      <c r="A302" s="731">
        <v>287</v>
      </c>
      <c r="B302" s="736">
        <v>103</v>
      </c>
      <c r="C302" s="732" t="s">
        <v>1232</v>
      </c>
      <c r="D302" s="740" t="s">
        <v>6724</v>
      </c>
      <c r="E302" s="736" t="s">
        <v>6725</v>
      </c>
      <c r="F302" s="793" t="s">
        <v>9508</v>
      </c>
      <c r="G302" s="736"/>
      <c r="H302" s="715">
        <v>40992</v>
      </c>
      <c r="I302" s="715">
        <v>40996</v>
      </c>
      <c r="J302" s="733">
        <v>8</v>
      </c>
      <c r="K302" s="733">
        <v>2</v>
      </c>
      <c r="L302" s="733"/>
      <c r="M302" s="733"/>
      <c r="N302" s="733" t="s">
        <v>9472</v>
      </c>
      <c r="O302" s="733">
        <v>1</v>
      </c>
      <c r="P302" s="733">
        <v>4</v>
      </c>
      <c r="Q302" s="733" t="s">
        <v>7902</v>
      </c>
      <c r="R302" s="825" t="s">
        <v>9498</v>
      </c>
      <c r="S302" s="826"/>
    </row>
    <row r="303" spans="1:19" s="711" customFormat="1" ht="71.25">
      <c r="A303" s="731">
        <v>288</v>
      </c>
      <c r="B303" s="736">
        <v>103</v>
      </c>
      <c r="C303" s="732" t="s">
        <v>1232</v>
      </c>
      <c r="D303" s="740" t="s">
        <v>6726</v>
      </c>
      <c r="E303" s="736" t="s">
        <v>6727</v>
      </c>
      <c r="F303" s="793" t="s">
        <v>9508</v>
      </c>
      <c r="G303" s="736"/>
      <c r="H303" s="715">
        <v>40994</v>
      </c>
      <c r="I303" s="715">
        <v>40969</v>
      </c>
      <c r="J303" s="733">
        <v>8</v>
      </c>
      <c r="K303" s="733">
        <v>2</v>
      </c>
      <c r="L303" s="733"/>
      <c r="M303" s="733"/>
      <c r="N303" s="733" t="s">
        <v>9472</v>
      </c>
      <c r="O303" s="733">
        <v>1</v>
      </c>
      <c r="P303" s="733">
        <v>3</v>
      </c>
      <c r="Q303" s="733" t="s">
        <v>7902</v>
      </c>
      <c r="R303" s="825" t="s">
        <v>9498</v>
      </c>
      <c r="S303" s="826"/>
    </row>
    <row r="304" spans="1:19" s="711" customFormat="1" ht="85.5">
      <c r="A304" s="731">
        <v>289</v>
      </c>
      <c r="B304" s="736">
        <v>103</v>
      </c>
      <c r="C304" s="732" t="s">
        <v>1232</v>
      </c>
      <c r="D304" s="740" t="s">
        <v>6728</v>
      </c>
      <c r="E304" s="736" t="s">
        <v>6729</v>
      </c>
      <c r="F304" s="793" t="s">
        <v>9508</v>
      </c>
      <c r="G304" s="736"/>
      <c r="H304" s="715">
        <v>40994</v>
      </c>
      <c r="I304" s="715">
        <v>40969</v>
      </c>
      <c r="J304" s="733">
        <v>8</v>
      </c>
      <c r="K304" s="733">
        <v>2</v>
      </c>
      <c r="L304" s="733"/>
      <c r="M304" s="733"/>
      <c r="N304" s="733" t="s">
        <v>9472</v>
      </c>
      <c r="O304" s="733">
        <v>1</v>
      </c>
      <c r="P304" s="733">
        <v>3</v>
      </c>
      <c r="Q304" s="733" t="s">
        <v>7902</v>
      </c>
      <c r="R304" s="825" t="s">
        <v>9498</v>
      </c>
      <c r="S304" s="826"/>
    </row>
    <row r="305" spans="1:19" s="711" customFormat="1" ht="57">
      <c r="A305" s="731">
        <v>290</v>
      </c>
      <c r="B305" s="736">
        <v>103</v>
      </c>
      <c r="C305" s="732" t="s">
        <v>1232</v>
      </c>
      <c r="D305" s="740" t="s">
        <v>6730</v>
      </c>
      <c r="E305" s="736" t="s">
        <v>6731</v>
      </c>
      <c r="F305" s="793" t="s">
        <v>9508</v>
      </c>
      <c r="G305" s="736"/>
      <c r="H305" s="715">
        <v>40994</v>
      </c>
      <c r="I305" s="715">
        <v>40990</v>
      </c>
      <c r="J305" s="733">
        <v>8</v>
      </c>
      <c r="K305" s="733">
        <v>2</v>
      </c>
      <c r="L305" s="733"/>
      <c r="M305" s="733"/>
      <c r="N305" s="733" t="s">
        <v>9472</v>
      </c>
      <c r="O305" s="733">
        <v>1</v>
      </c>
      <c r="P305" s="733">
        <v>3</v>
      </c>
      <c r="Q305" s="733" t="s">
        <v>7902</v>
      </c>
      <c r="R305" s="825" t="s">
        <v>9498</v>
      </c>
      <c r="S305" s="826"/>
    </row>
    <row r="306" spans="1:19" s="711" customFormat="1" ht="85.5">
      <c r="A306" s="731">
        <v>291</v>
      </c>
      <c r="B306" s="736">
        <v>103</v>
      </c>
      <c r="C306" s="732" t="s">
        <v>1232</v>
      </c>
      <c r="D306" s="740" t="s">
        <v>6732</v>
      </c>
      <c r="E306" s="736" t="s">
        <v>6733</v>
      </c>
      <c r="F306" s="793" t="s">
        <v>9508</v>
      </c>
      <c r="G306" s="736"/>
      <c r="H306" s="715">
        <v>40994</v>
      </c>
      <c r="I306" s="715">
        <v>41349</v>
      </c>
      <c r="J306" s="733">
        <v>8</v>
      </c>
      <c r="K306" s="733">
        <v>2</v>
      </c>
      <c r="L306" s="733"/>
      <c r="M306" s="733"/>
      <c r="N306" s="733" t="s">
        <v>9472</v>
      </c>
      <c r="O306" s="733">
        <v>1</v>
      </c>
      <c r="P306" s="733">
        <v>3</v>
      </c>
      <c r="Q306" s="733" t="s">
        <v>7902</v>
      </c>
      <c r="R306" s="825" t="s">
        <v>9498</v>
      </c>
      <c r="S306" s="826"/>
    </row>
    <row r="307" spans="1:19" s="711" customFormat="1" ht="42.75">
      <c r="A307" s="731">
        <v>292</v>
      </c>
      <c r="B307" s="736">
        <v>103</v>
      </c>
      <c r="C307" s="732" t="s">
        <v>1232</v>
      </c>
      <c r="D307" s="740" t="s">
        <v>6734</v>
      </c>
      <c r="E307" s="736" t="s">
        <v>6735</v>
      </c>
      <c r="F307" s="793" t="s">
        <v>9508</v>
      </c>
      <c r="G307" s="736"/>
      <c r="H307" s="715">
        <v>40994</v>
      </c>
      <c r="I307" s="715">
        <v>41353</v>
      </c>
      <c r="J307" s="733">
        <v>8</v>
      </c>
      <c r="K307" s="733">
        <v>2</v>
      </c>
      <c r="L307" s="733"/>
      <c r="M307" s="733"/>
      <c r="N307" s="733" t="s">
        <v>9472</v>
      </c>
      <c r="O307" s="733">
        <v>1</v>
      </c>
      <c r="P307" s="733">
        <v>4</v>
      </c>
      <c r="Q307" s="733" t="s">
        <v>7902</v>
      </c>
      <c r="R307" s="825" t="s">
        <v>9498</v>
      </c>
      <c r="S307" s="826"/>
    </row>
    <row r="308" spans="1:19" s="711" customFormat="1" ht="28.5" customHeight="1">
      <c r="A308" s="731">
        <v>293</v>
      </c>
      <c r="B308" s="736">
        <v>103</v>
      </c>
      <c r="C308" s="732" t="s">
        <v>1232</v>
      </c>
      <c r="D308" s="740" t="s">
        <v>6736</v>
      </c>
      <c r="E308" s="736" t="s">
        <v>6737</v>
      </c>
      <c r="F308" s="793" t="s">
        <v>9508</v>
      </c>
      <c r="G308" s="736"/>
      <c r="H308" s="715">
        <v>40994</v>
      </c>
      <c r="I308" s="715">
        <v>41011</v>
      </c>
      <c r="J308" s="733">
        <v>8</v>
      </c>
      <c r="K308" s="733">
        <v>2</v>
      </c>
      <c r="L308" s="733"/>
      <c r="M308" s="733"/>
      <c r="N308" s="733" t="s">
        <v>9472</v>
      </c>
      <c r="O308" s="733">
        <v>1</v>
      </c>
      <c r="P308" s="733">
        <v>4</v>
      </c>
      <c r="Q308" s="733" t="s">
        <v>7902</v>
      </c>
      <c r="R308" s="825" t="s">
        <v>9498</v>
      </c>
      <c r="S308" s="826"/>
    </row>
    <row r="309" spans="1:19" s="711" customFormat="1" ht="85.5">
      <c r="A309" s="731">
        <v>294</v>
      </c>
      <c r="B309" s="736">
        <v>103</v>
      </c>
      <c r="C309" s="732" t="s">
        <v>1232</v>
      </c>
      <c r="D309" s="740" t="s">
        <v>6738</v>
      </c>
      <c r="E309" s="736" t="s">
        <v>6739</v>
      </c>
      <c r="F309" s="793" t="s">
        <v>9508</v>
      </c>
      <c r="G309" s="736"/>
      <c r="H309" s="715">
        <v>40994</v>
      </c>
      <c r="I309" s="715">
        <v>40996</v>
      </c>
      <c r="J309" s="733">
        <v>8</v>
      </c>
      <c r="K309" s="733">
        <v>2</v>
      </c>
      <c r="L309" s="733"/>
      <c r="M309" s="733"/>
      <c r="N309" s="733" t="s">
        <v>9472</v>
      </c>
      <c r="O309" s="733">
        <v>1</v>
      </c>
      <c r="P309" s="733">
        <v>4</v>
      </c>
      <c r="Q309" s="733" t="s">
        <v>7902</v>
      </c>
      <c r="R309" s="825" t="s">
        <v>9498</v>
      </c>
      <c r="S309" s="826"/>
    </row>
    <row r="310" spans="1:19" s="711" customFormat="1" ht="42.75">
      <c r="A310" s="731">
        <v>295</v>
      </c>
      <c r="B310" s="736">
        <v>103</v>
      </c>
      <c r="C310" s="732" t="s">
        <v>1232</v>
      </c>
      <c r="D310" s="740" t="s">
        <v>6740</v>
      </c>
      <c r="E310" s="736"/>
      <c r="F310" s="793" t="s">
        <v>9508</v>
      </c>
      <c r="G310" s="736"/>
      <c r="H310" s="715">
        <v>40995</v>
      </c>
      <c r="I310" s="715">
        <v>41023</v>
      </c>
      <c r="J310" s="733">
        <v>8</v>
      </c>
      <c r="K310" s="733">
        <v>2</v>
      </c>
      <c r="L310" s="733"/>
      <c r="M310" s="733"/>
      <c r="N310" s="733" t="s">
        <v>9472</v>
      </c>
      <c r="O310" s="733">
        <v>1</v>
      </c>
      <c r="P310" s="733">
        <v>5</v>
      </c>
      <c r="Q310" s="733" t="s">
        <v>7902</v>
      </c>
      <c r="R310" s="825" t="s">
        <v>9498</v>
      </c>
      <c r="S310" s="826"/>
    </row>
    <row r="311" spans="1:19" s="711" customFormat="1" ht="99.75">
      <c r="A311" s="731">
        <v>296</v>
      </c>
      <c r="B311" s="736">
        <v>103</v>
      </c>
      <c r="C311" s="732" t="s">
        <v>1232</v>
      </c>
      <c r="D311" s="740" t="s">
        <v>6741</v>
      </c>
      <c r="E311" s="736" t="s">
        <v>6742</v>
      </c>
      <c r="F311" s="793" t="s">
        <v>9508</v>
      </c>
      <c r="G311" s="736"/>
      <c r="H311" s="715">
        <v>40996</v>
      </c>
      <c r="I311" s="715">
        <v>41054</v>
      </c>
      <c r="J311" s="733">
        <v>8</v>
      </c>
      <c r="K311" s="733">
        <v>2</v>
      </c>
      <c r="L311" s="733"/>
      <c r="M311" s="733"/>
      <c r="N311" s="733" t="s">
        <v>9472</v>
      </c>
      <c r="O311" s="733">
        <v>1</v>
      </c>
      <c r="P311" s="733">
        <v>17</v>
      </c>
      <c r="Q311" s="733" t="s">
        <v>7902</v>
      </c>
      <c r="R311" s="825" t="s">
        <v>9498</v>
      </c>
      <c r="S311" s="826"/>
    </row>
    <row r="312" spans="1:19" s="711" customFormat="1" ht="28.5" customHeight="1">
      <c r="A312" s="731">
        <v>297</v>
      </c>
      <c r="B312" s="736">
        <v>103</v>
      </c>
      <c r="C312" s="732" t="s">
        <v>1232</v>
      </c>
      <c r="D312" s="740" t="s">
        <v>6743</v>
      </c>
      <c r="E312" s="736" t="s">
        <v>6744</v>
      </c>
      <c r="F312" s="793" t="s">
        <v>9508</v>
      </c>
      <c r="G312" s="736"/>
      <c r="H312" s="715">
        <v>40997</v>
      </c>
      <c r="I312" s="715">
        <v>41017</v>
      </c>
      <c r="J312" s="733">
        <v>8</v>
      </c>
      <c r="K312" s="733">
        <v>2</v>
      </c>
      <c r="L312" s="733"/>
      <c r="M312" s="733"/>
      <c r="N312" s="733" t="s">
        <v>9472</v>
      </c>
      <c r="O312" s="733">
        <v>1</v>
      </c>
      <c r="P312" s="733">
        <v>4</v>
      </c>
      <c r="Q312" s="733" t="s">
        <v>7902</v>
      </c>
      <c r="R312" s="825" t="s">
        <v>9498</v>
      </c>
      <c r="S312" s="826"/>
    </row>
    <row r="313" spans="1:19" s="711" customFormat="1" ht="42.75">
      <c r="A313" s="731">
        <v>298</v>
      </c>
      <c r="B313" s="736">
        <v>103</v>
      </c>
      <c r="C313" s="732" t="s">
        <v>1232</v>
      </c>
      <c r="D313" s="740" t="s">
        <v>6745</v>
      </c>
      <c r="E313" s="736" t="s">
        <v>6746</v>
      </c>
      <c r="F313" s="793" t="s">
        <v>9508</v>
      </c>
      <c r="G313" s="736"/>
      <c r="H313" s="715">
        <v>40997</v>
      </c>
      <c r="I313" s="715">
        <v>41073</v>
      </c>
      <c r="J313" s="733">
        <v>8</v>
      </c>
      <c r="K313" s="733">
        <v>2</v>
      </c>
      <c r="L313" s="733"/>
      <c r="M313" s="733"/>
      <c r="N313" s="733" t="s">
        <v>9472</v>
      </c>
      <c r="O313" s="733">
        <v>1</v>
      </c>
      <c r="P313" s="733">
        <v>6</v>
      </c>
      <c r="Q313" s="733" t="s">
        <v>7902</v>
      </c>
      <c r="R313" s="825" t="s">
        <v>9498</v>
      </c>
      <c r="S313" s="826"/>
    </row>
    <row r="314" spans="1:19" s="711" customFormat="1" ht="57">
      <c r="A314" s="731">
        <v>299</v>
      </c>
      <c r="B314" s="736">
        <v>103</v>
      </c>
      <c r="C314" s="732" t="s">
        <v>1232</v>
      </c>
      <c r="D314" s="740" t="s">
        <v>6747</v>
      </c>
      <c r="E314" s="736" t="s">
        <v>6748</v>
      </c>
      <c r="F314" s="793" t="s">
        <v>9508</v>
      </c>
      <c r="G314" s="736"/>
      <c r="H314" s="715">
        <v>40997</v>
      </c>
      <c r="I314" s="715">
        <v>41024</v>
      </c>
      <c r="J314" s="733">
        <v>8</v>
      </c>
      <c r="K314" s="733">
        <v>2</v>
      </c>
      <c r="L314" s="733"/>
      <c r="M314" s="733"/>
      <c r="N314" s="733" t="s">
        <v>9472</v>
      </c>
      <c r="O314" s="733">
        <v>1</v>
      </c>
      <c r="P314" s="733">
        <v>5</v>
      </c>
      <c r="Q314" s="733" t="s">
        <v>7902</v>
      </c>
      <c r="R314" s="825" t="s">
        <v>9498</v>
      </c>
      <c r="S314" s="826"/>
    </row>
    <row r="315" spans="1:19" s="711" customFormat="1" ht="71.25">
      <c r="A315" s="731">
        <v>300</v>
      </c>
      <c r="B315" s="736">
        <v>103</v>
      </c>
      <c r="C315" s="732" t="s">
        <v>1232</v>
      </c>
      <c r="D315" s="740" t="s">
        <v>6749</v>
      </c>
      <c r="E315" s="736" t="s">
        <v>6750</v>
      </c>
      <c r="F315" s="793" t="s">
        <v>9508</v>
      </c>
      <c r="G315" s="736"/>
      <c r="H315" s="715">
        <v>40998</v>
      </c>
      <c r="I315" s="715">
        <v>41023</v>
      </c>
      <c r="J315" s="733">
        <v>8</v>
      </c>
      <c r="K315" s="733">
        <v>2</v>
      </c>
      <c r="L315" s="733"/>
      <c r="M315" s="733"/>
      <c r="N315" s="733" t="s">
        <v>9472</v>
      </c>
      <c r="O315" s="733">
        <v>1</v>
      </c>
      <c r="P315" s="733">
        <v>11</v>
      </c>
      <c r="Q315" s="733" t="s">
        <v>7902</v>
      </c>
      <c r="R315" s="825" t="s">
        <v>9498</v>
      </c>
      <c r="S315" s="826"/>
    </row>
    <row r="316" spans="1:19" s="711" customFormat="1" ht="42.75">
      <c r="A316" s="731">
        <v>301</v>
      </c>
      <c r="B316" s="736">
        <v>103</v>
      </c>
      <c r="C316" s="732" t="s">
        <v>1232</v>
      </c>
      <c r="D316" s="740" t="s">
        <v>6751</v>
      </c>
      <c r="E316" s="736" t="s">
        <v>6752</v>
      </c>
      <c r="F316" s="793" t="s">
        <v>9508</v>
      </c>
      <c r="G316" s="736"/>
      <c r="H316" s="715">
        <v>41002</v>
      </c>
      <c r="I316" s="715">
        <v>41023</v>
      </c>
      <c r="J316" s="733">
        <v>8</v>
      </c>
      <c r="K316" s="733">
        <v>2</v>
      </c>
      <c r="L316" s="733"/>
      <c r="M316" s="733"/>
      <c r="N316" s="733" t="s">
        <v>9472</v>
      </c>
      <c r="O316" s="733">
        <v>1</v>
      </c>
      <c r="P316" s="733">
        <v>8</v>
      </c>
      <c r="Q316" s="733" t="s">
        <v>7902</v>
      </c>
      <c r="R316" s="825" t="s">
        <v>9498</v>
      </c>
      <c r="S316" s="826"/>
    </row>
    <row r="317" spans="1:19" s="711" customFormat="1" ht="28.5" customHeight="1">
      <c r="A317" s="731">
        <v>302</v>
      </c>
      <c r="B317" s="736">
        <v>103</v>
      </c>
      <c r="C317" s="732" t="s">
        <v>1232</v>
      </c>
      <c r="D317" s="740" t="s">
        <v>6753</v>
      </c>
      <c r="E317" s="736" t="s">
        <v>6754</v>
      </c>
      <c r="F317" s="793" t="s">
        <v>9508</v>
      </c>
      <c r="G317" s="736"/>
      <c r="H317" s="715">
        <v>41002</v>
      </c>
      <c r="I317" s="715">
        <v>41023</v>
      </c>
      <c r="J317" s="733">
        <v>8</v>
      </c>
      <c r="K317" s="733">
        <v>2</v>
      </c>
      <c r="L317" s="733"/>
      <c r="M317" s="733"/>
      <c r="N317" s="733" t="s">
        <v>9472</v>
      </c>
      <c r="O317" s="733">
        <v>1</v>
      </c>
      <c r="P317" s="733">
        <v>10</v>
      </c>
      <c r="Q317" s="733" t="s">
        <v>7902</v>
      </c>
      <c r="R317" s="825" t="s">
        <v>9498</v>
      </c>
      <c r="S317" s="826"/>
    </row>
    <row r="318" spans="1:19" s="711" customFormat="1" ht="42.75">
      <c r="A318" s="731">
        <v>303</v>
      </c>
      <c r="B318" s="736">
        <v>103</v>
      </c>
      <c r="C318" s="732" t="s">
        <v>1232</v>
      </c>
      <c r="D318" s="740" t="s">
        <v>6755</v>
      </c>
      <c r="E318" s="736" t="s">
        <v>6756</v>
      </c>
      <c r="F318" s="793" t="s">
        <v>9508</v>
      </c>
      <c r="G318" s="736"/>
      <c r="H318" s="715">
        <v>41002</v>
      </c>
      <c r="I318" s="715">
        <v>41008</v>
      </c>
      <c r="J318" s="733">
        <v>8</v>
      </c>
      <c r="K318" s="733">
        <v>2</v>
      </c>
      <c r="L318" s="733"/>
      <c r="M318" s="733"/>
      <c r="N318" s="733" t="s">
        <v>9472</v>
      </c>
      <c r="O318" s="733">
        <v>1</v>
      </c>
      <c r="P318" s="733">
        <v>11</v>
      </c>
      <c r="Q318" s="733" t="s">
        <v>7902</v>
      </c>
      <c r="R318" s="825" t="s">
        <v>9498</v>
      </c>
      <c r="S318" s="826"/>
    </row>
    <row r="319" spans="1:19" s="711" customFormat="1" ht="57">
      <c r="A319" s="731">
        <v>304</v>
      </c>
      <c r="B319" s="736">
        <v>103</v>
      </c>
      <c r="C319" s="732" t="s">
        <v>1232</v>
      </c>
      <c r="D319" s="740" t="s">
        <v>6757</v>
      </c>
      <c r="E319" s="736" t="s">
        <v>6758</v>
      </c>
      <c r="F319" s="793" t="s">
        <v>9508</v>
      </c>
      <c r="G319" s="736"/>
      <c r="H319" s="715">
        <v>41002</v>
      </c>
      <c r="I319" s="715">
        <v>41010</v>
      </c>
      <c r="J319" s="733">
        <v>8</v>
      </c>
      <c r="K319" s="733">
        <v>2</v>
      </c>
      <c r="L319" s="733"/>
      <c r="M319" s="733"/>
      <c r="N319" s="733" t="s">
        <v>9472</v>
      </c>
      <c r="O319" s="733">
        <v>1</v>
      </c>
      <c r="P319" s="733">
        <v>4</v>
      </c>
      <c r="Q319" s="733" t="s">
        <v>7902</v>
      </c>
      <c r="R319" s="825" t="s">
        <v>9498</v>
      </c>
      <c r="S319" s="826"/>
    </row>
    <row r="320" spans="1:19" s="711" customFormat="1" ht="28.5" customHeight="1">
      <c r="A320" s="731">
        <v>305</v>
      </c>
      <c r="B320" s="736">
        <v>103</v>
      </c>
      <c r="C320" s="732" t="s">
        <v>1232</v>
      </c>
      <c r="D320" s="740" t="s">
        <v>6759</v>
      </c>
      <c r="E320" s="736" t="s">
        <v>6760</v>
      </c>
      <c r="F320" s="793" t="s">
        <v>9508</v>
      </c>
      <c r="G320" s="736"/>
      <c r="H320" s="715">
        <v>41002</v>
      </c>
      <c r="I320" s="715">
        <v>41032</v>
      </c>
      <c r="J320" s="733">
        <v>8</v>
      </c>
      <c r="K320" s="733">
        <v>2</v>
      </c>
      <c r="L320" s="733"/>
      <c r="M320" s="733"/>
      <c r="N320" s="733" t="s">
        <v>9472</v>
      </c>
      <c r="O320" s="733">
        <v>1</v>
      </c>
      <c r="P320" s="733">
        <v>4</v>
      </c>
      <c r="Q320" s="733" t="s">
        <v>7902</v>
      </c>
      <c r="R320" s="825" t="s">
        <v>9498</v>
      </c>
      <c r="S320" s="826"/>
    </row>
    <row r="321" spans="1:19" s="711" customFormat="1" ht="71.25">
      <c r="A321" s="731">
        <v>306</v>
      </c>
      <c r="B321" s="736">
        <v>103</v>
      </c>
      <c r="C321" s="732" t="s">
        <v>1232</v>
      </c>
      <c r="D321" s="740" t="s">
        <v>6761</v>
      </c>
      <c r="E321" s="736" t="s">
        <v>6762</v>
      </c>
      <c r="F321" s="793" t="s">
        <v>9508</v>
      </c>
      <c r="G321" s="736"/>
      <c r="H321" s="715">
        <v>41002</v>
      </c>
      <c r="I321" s="715">
        <v>41029</v>
      </c>
      <c r="J321" s="733">
        <v>8</v>
      </c>
      <c r="K321" s="733">
        <v>2</v>
      </c>
      <c r="L321" s="733"/>
      <c r="M321" s="733"/>
      <c r="N321" s="733" t="s">
        <v>9472</v>
      </c>
      <c r="O321" s="733">
        <v>1</v>
      </c>
      <c r="P321" s="733">
        <v>25</v>
      </c>
      <c r="Q321" s="733" t="s">
        <v>7902</v>
      </c>
      <c r="R321" s="825" t="s">
        <v>9498</v>
      </c>
      <c r="S321" s="826"/>
    </row>
    <row r="322" spans="1:19" s="711" customFormat="1" ht="71.25">
      <c r="A322" s="731">
        <v>307</v>
      </c>
      <c r="B322" s="736">
        <v>103</v>
      </c>
      <c r="C322" s="732" t="s">
        <v>1232</v>
      </c>
      <c r="D322" s="740" t="s">
        <v>6763</v>
      </c>
      <c r="E322" s="736" t="s">
        <v>6764</v>
      </c>
      <c r="F322" s="793" t="s">
        <v>9509</v>
      </c>
      <c r="G322" s="736"/>
      <c r="H322" s="715">
        <v>41004</v>
      </c>
      <c r="I322" s="715">
        <v>41243</v>
      </c>
      <c r="J322" s="733">
        <v>8</v>
      </c>
      <c r="K322" s="733">
        <v>3</v>
      </c>
      <c r="L322" s="733"/>
      <c r="M322" s="733"/>
      <c r="N322" s="733" t="s">
        <v>9473</v>
      </c>
      <c r="O322" s="733">
        <v>1</v>
      </c>
      <c r="P322" s="733">
        <v>6</v>
      </c>
      <c r="Q322" s="733" t="s">
        <v>7902</v>
      </c>
      <c r="R322" s="825" t="s">
        <v>9498</v>
      </c>
      <c r="S322" s="826"/>
    </row>
    <row r="323" spans="1:19" s="711" customFormat="1" ht="42.75">
      <c r="A323" s="731">
        <v>308</v>
      </c>
      <c r="B323" s="736">
        <v>103</v>
      </c>
      <c r="C323" s="732" t="s">
        <v>1232</v>
      </c>
      <c r="D323" s="740" t="s">
        <v>6765</v>
      </c>
      <c r="E323" s="736" t="s">
        <v>6766</v>
      </c>
      <c r="F323" s="793" t="s">
        <v>9509</v>
      </c>
      <c r="G323" s="736"/>
      <c r="H323" s="715">
        <v>41009</v>
      </c>
      <c r="I323" s="715">
        <v>41074</v>
      </c>
      <c r="J323" s="733">
        <v>8</v>
      </c>
      <c r="K323" s="733">
        <v>3</v>
      </c>
      <c r="L323" s="733"/>
      <c r="M323" s="733"/>
      <c r="N323" s="733" t="s">
        <v>9473</v>
      </c>
      <c r="O323" s="733">
        <v>1</v>
      </c>
      <c r="P323" s="733">
        <v>5</v>
      </c>
      <c r="Q323" s="733" t="s">
        <v>7902</v>
      </c>
      <c r="R323" s="825" t="s">
        <v>9498</v>
      </c>
      <c r="S323" s="826"/>
    </row>
    <row r="324" spans="1:19" s="711" customFormat="1" ht="71.25">
      <c r="A324" s="731">
        <v>309</v>
      </c>
      <c r="B324" s="736">
        <v>103</v>
      </c>
      <c r="C324" s="732" t="s">
        <v>1232</v>
      </c>
      <c r="D324" s="740" t="s">
        <v>6767</v>
      </c>
      <c r="E324" s="736" t="s">
        <v>6768</v>
      </c>
      <c r="F324" s="793" t="s">
        <v>9509</v>
      </c>
      <c r="G324" s="736"/>
      <c r="H324" s="715">
        <v>41012</v>
      </c>
      <c r="I324" s="715">
        <v>41067</v>
      </c>
      <c r="J324" s="733">
        <v>8</v>
      </c>
      <c r="K324" s="733">
        <v>3</v>
      </c>
      <c r="L324" s="733"/>
      <c r="M324" s="733"/>
      <c r="N324" s="733" t="s">
        <v>9473</v>
      </c>
      <c r="O324" s="733">
        <v>1</v>
      </c>
      <c r="P324" s="733">
        <v>9</v>
      </c>
      <c r="Q324" s="733" t="s">
        <v>7902</v>
      </c>
      <c r="R324" s="825" t="s">
        <v>9498</v>
      </c>
      <c r="S324" s="826"/>
    </row>
    <row r="325" spans="1:19" s="711" customFormat="1" ht="42.75">
      <c r="A325" s="731">
        <v>310</v>
      </c>
      <c r="B325" s="736">
        <v>103</v>
      </c>
      <c r="C325" s="732" t="s">
        <v>1232</v>
      </c>
      <c r="D325" s="740" t="s">
        <v>6769</v>
      </c>
      <c r="E325" s="736" t="s">
        <v>6770</v>
      </c>
      <c r="F325" s="793" t="s">
        <v>9509</v>
      </c>
      <c r="G325" s="736"/>
      <c r="H325" s="715">
        <v>41012</v>
      </c>
      <c r="I325" s="715">
        <v>41044</v>
      </c>
      <c r="J325" s="733">
        <v>8</v>
      </c>
      <c r="K325" s="733">
        <v>3</v>
      </c>
      <c r="L325" s="733"/>
      <c r="M325" s="733"/>
      <c r="N325" s="733" t="s">
        <v>9473</v>
      </c>
      <c r="O325" s="733">
        <v>1</v>
      </c>
      <c r="P325" s="733">
        <v>4</v>
      </c>
      <c r="Q325" s="733" t="s">
        <v>7902</v>
      </c>
      <c r="R325" s="825" t="s">
        <v>9498</v>
      </c>
      <c r="S325" s="826"/>
    </row>
    <row r="326" spans="1:19" s="711" customFormat="1" ht="71.25">
      <c r="A326" s="731">
        <v>311</v>
      </c>
      <c r="B326" s="736">
        <v>103</v>
      </c>
      <c r="C326" s="732" t="s">
        <v>1232</v>
      </c>
      <c r="D326" s="740" t="s">
        <v>6771</v>
      </c>
      <c r="E326" s="736" t="s">
        <v>6772</v>
      </c>
      <c r="F326" s="793" t="s">
        <v>9509</v>
      </c>
      <c r="G326" s="736"/>
      <c r="H326" s="715">
        <v>41012</v>
      </c>
      <c r="I326" s="715">
        <v>41011</v>
      </c>
      <c r="J326" s="733">
        <v>8</v>
      </c>
      <c r="K326" s="733">
        <v>3</v>
      </c>
      <c r="L326" s="733"/>
      <c r="M326" s="733"/>
      <c r="N326" s="733" t="s">
        <v>9473</v>
      </c>
      <c r="O326" s="733">
        <v>1</v>
      </c>
      <c r="P326" s="733">
        <v>3</v>
      </c>
      <c r="Q326" s="733" t="s">
        <v>7902</v>
      </c>
      <c r="R326" s="825" t="s">
        <v>9498</v>
      </c>
      <c r="S326" s="826"/>
    </row>
    <row r="327" spans="1:19" s="711" customFormat="1" ht="57">
      <c r="A327" s="731">
        <v>312</v>
      </c>
      <c r="B327" s="736">
        <v>103</v>
      </c>
      <c r="C327" s="732" t="s">
        <v>1232</v>
      </c>
      <c r="D327" s="740" t="s">
        <v>6773</v>
      </c>
      <c r="E327" s="736" t="s">
        <v>6774</v>
      </c>
      <c r="F327" s="793" t="s">
        <v>9509</v>
      </c>
      <c r="G327" s="736"/>
      <c r="H327" s="715">
        <v>41012</v>
      </c>
      <c r="I327" s="715">
        <v>41009</v>
      </c>
      <c r="J327" s="733">
        <v>8</v>
      </c>
      <c r="K327" s="733">
        <v>3</v>
      </c>
      <c r="L327" s="733"/>
      <c r="M327" s="733"/>
      <c r="N327" s="733" t="s">
        <v>9473</v>
      </c>
      <c r="O327" s="733">
        <v>1</v>
      </c>
      <c r="P327" s="733">
        <v>4</v>
      </c>
      <c r="Q327" s="733" t="s">
        <v>7902</v>
      </c>
      <c r="R327" s="825" t="s">
        <v>9498</v>
      </c>
      <c r="S327" s="826"/>
    </row>
    <row r="328" spans="1:19" s="711" customFormat="1" ht="57">
      <c r="A328" s="731">
        <v>313</v>
      </c>
      <c r="B328" s="736">
        <v>103</v>
      </c>
      <c r="C328" s="732" t="s">
        <v>1232</v>
      </c>
      <c r="D328" s="740" t="s">
        <v>6775</v>
      </c>
      <c r="E328" s="736" t="s">
        <v>6776</v>
      </c>
      <c r="F328" s="793" t="s">
        <v>9509</v>
      </c>
      <c r="G328" s="736"/>
      <c r="H328" s="715">
        <v>41012</v>
      </c>
      <c r="I328" s="715">
        <v>40973</v>
      </c>
      <c r="J328" s="733">
        <v>8</v>
      </c>
      <c r="K328" s="733">
        <v>3</v>
      </c>
      <c r="L328" s="733"/>
      <c r="M328" s="733"/>
      <c r="N328" s="733" t="s">
        <v>9473</v>
      </c>
      <c r="O328" s="733">
        <v>1</v>
      </c>
      <c r="P328" s="733">
        <v>3</v>
      </c>
      <c r="Q328" s="733" t="s">
        <v>7902</v>
      </c>
      <c r="R328" s="825" t="s">
        <v>9498</v>
      </c>
      <c r="S328" s="826"/>
    </row>
    <row r="329" spans="1:19" s="711" customFormat="1" ht="57">
      <c r="A329" s="731">
        <v>314</v>
      </c>
      <c r="B329" s="736">
        <v>103</v>
      </c>
      <c r="C329" s="732" t="s">
        <v>1232</v>
      </c>
      <c r="D329" s="740" t="s">
        <v>6777</v>
      </c>
      <c r="E329" s="736" t="s">
        <v>6778</v>
      </c>
      <c r="F329" s="793" t="s">
        <v>9509</v>
      </c>
      <c r="G329" s="736"/>
      <c r="H329" s="715">
        <v>41012</v>
      </c>
      <c r="I329" s="715">
        <v>40990</v>
      </c>
      <c r="J329" s="733">
        <v>8</v>
      </c>
      <c r="K329" s="733">
        <v>3</v>
      </c>
      <c r="L329" s="733"/>
      <c r="M329" s="733"/>
      <c r="N329" s="733" t="s">
        <v>9473</v>
      </c>
      <c r="O329" s="733">
        <v>1</v>
      </c>
      <c r="P329" s="733">
        <v>3</v>
      </c>
      <c r="Q329" s="733" t="s">
        <v>7902</v>
      </c>
      <c r="R329" s="825" t="s">
        <v>9498</v>
      </c>
      <c r="S329" s="826"/>
    </row>
    <row r="330" spans="1:19" s="711" customFormat="1" ht="57">
      <c r="A330" s="731">
        <v>315</v>
      </c>
      <c r="B330" s="736">
        <v>103</v>
      </c>
      <c r="C330" s="732" t="s">
        <v>1232</v>
      </c>
      <c r="D330" s="740" t="s">
        <v>6779</v>
      </c>
      <c r="E330" s="736" t="s">
        <v>6780</v>
      </c>
      <c r="F330" s="793" t="s">
        <v>9509</v>
      </c>
      <c r="G330" s="736"/>
      <c r="H330" s="715">
        <v>41012</v>
      </c>
      <c r="I330" s="715">
        <v>41015</v>
      </c>
      <c r="J330" s="733">
        <v>8</v>
      </c>
      <c r="K330" s="733">
        <v>3</v>
      </c>
      <c r="L330" s="733"/>
      <c r="M330" s="733"/>
      <c r="N330" s="733" t="s">
        <v>9473</v>
      </c>
      <c r="O330" s="733">
        <v>1</v>
      </c>
      <c r="P330" s="733">
        <v>4</v>
      </c>
      <c r="Q330" s="733" t="s">
        <v>7902</v>
      </c>
      <c r="R330" s="825" t="s">
        <v>9498</v>
      </c>
      <c r="S330" s="826"/>
    </row>
    <row r="331" spans="1:19" s="711" customFormat="1" ht="42.75">
      <c r="A331" s="731">
        <v>316</v>
      </c>
      <c r="B331" s="736">
        <v>103</v>
      </c>
      <c r="C331" s="732" t="s">
        <v>1232</v>
      </c>
      <c r="D331" s="740" t="s">
        <v>6781</v>
      </c>
      <c r="E331" s="736" t="s">
        <v>6782</v>
      </c>
      <c r="F331" s="793" t="s">
        <v>9509</v>
      </c>
      <c r="G331" s="736"/>
      <c r="H331" s="715">
        <v>41015</v>
      </c>
      <c r="I331" s="715">
        <v>41046</v>
      </c>
      <c r="J331" s="733">
        <v>8</v>
      </c>
      <c r="K331" s="733">
        <v>3</v>
      </c>
      <c r="L331" s="733"/>
      <c r="M331" s="733"/>
      <c r="N331" s="733" t="s">
        <v>9473</v>
      </c>
      <c r="O331" s="733">
        <v>1</v>
      </c>
      <c r="P331" s="733">
        <v>5</v>
      </c>
      <c r="Q331" s="733" t="s">
        <v>7902</v>
      </c>
      <c r="R331" s="825" t="s">
        <v>9498</v>
      </c>
      <c r="S331" s="826"/>
    </row>
    <row r="332" spans="1:19" s="711" customFormat="1" ht="42.75">
      <c r="A332" s="731">
        <v>317</v>
      </c>
      <c r="B332" s="736">
        <v>103</v>
      </c>
      <c r="C332" s="732" t="s">
        <v>1232</v>
      </c>
      <c r="D332" s="740" t="s">
        <v>6783</v>
      </c>
      <c r="E332" s="736" t="s">
        <v>6784</v>
      </c>
      <c r="F332" s="793" t="s">
        <v>9509</v>
      </c>
      <c r="G332" s="736"/>
      <c r="H332" s="715">
        <v>41017</v>
      </c>
      <c r="I332" s="715">
        <v>41019</v>
      </c>
      <c r="J332" s="733">
        <v>8</v>
      </c>
      <c r="K332" s="733">
        <v>3</v>
      </c>
      <c r="L332" s="733"/>
      <c r="M332" s="733"/>
      <c r="N332" s="733" t="s">
        <v>9473</v>
      </c>
      <c r="O332" s="733">
        <v>1</v>
      </c>
      <c r="P332" s="733">
        <v>5</v>
      </c>
      <c r="Q332" s="733" t="s">
        <v>7902</v>
      </c>
      <c r="R332" s="825" t="s">
        <v>9498</v>
      </c>
      <c r="S332" s="826"/>
    </row>
    <row r="333" spans="1:19" s="711" customFormat="1" ht="42.75">
      <c r="A333" s="731">
        <v>318</v>
      </c>
      <c r="B333" s="736">
        <v>103</v>
      </c>
      <c r="C333" s="732" t="s">
        <v>1232</v>
      </c>
      <c r="D333" s="740" t="s">
        <v>6734</v>
      </c>
      <c r="E333" s="736" t="s">
        <v>6785</v>
      </c>
      <c r="F333" s="793" t="s">
        <v>9509</v>
      </c>
      <c r="G333" s="736"/>
      <c r="H333" s="715">
        <v>41017</v>
      </c>
      <c r="I333" s="715">
        <v>41016</v>
      </c>
      <c r="J333" s="733">
        <v>8</v>
      </c>
      <c r="K333" s="733">
        <v>3</v>
      </c>
      <c r="L333" s="733"/>
      <c r="M333" s="733"/>
      <c r="N333" s="733" t="s">
        <v>9473</v>
      </c>
      <c r="O333" s="733">
        <v>1</v>
      </c>
      <c r="P333" s="733">
        <v>3</v>
      </c>
      <c r="Q333" s="733" t="s">
        <v>7902</v>
      </c>
      <c r="R333" s="825" t="s">
        <v>9498</v>
      </c>
      <c r="S333" s="826"/>
    </row>
    <row r="334" spans="1:19" s="711" customFormat="1" ht="71.25">
      <c r="A334" s="731">
        <v>319</v>
      </c>
      <c r="B334" s="736">
        <v>103</v>
      </c>
      <c r="C334" s="732" t="s">
        <v>1232</v>
      </c>
      <c r="D334" s="740" t="s">
        <v>6786</v>
      </c>
      <c r="E334" s="736" t="s">
        <v>6787</v>
      </c>
      <c r="F334" s="793" t="s">
        <v>9509</v>
      </c>
      <c r="G334" s="736"/>
      <c r="H334" s="715">
        <v>41017</v>
      </c>
      <c r="I334" s="715">
        <v>41009</v>
      </c>
      <c r="J334" s="733">
        <v>8</v>
      </c>
      <c r="K334" s="733">
        <v>3</v>
      </c>
      <c r="L334" s="733"/>
      <c r="M334" s="733"/>
      <c r="N334" s="733" t="s">
        <v>9473</v>
      </c>
      <c r="O334" s="733">
        <v>1</v>
      </c>
      <c r="P334" s="733">
        <v>3</v>
      </c>
      <c r="Q334" s="733" t="s">
        <v>7902</v>
      </c>
      <c r="R334" s="825" t="s">
        <v>9498</v>
      </c>
      <c r="S334" s="826"/>
    </row>
    <row r="335" spans="1:19" s="711" customFormat="1" ht="57">
      <c r="A335" s="731">
        <v>320</v>
      </c>
      <c r="B335" s="736">
        <v>103</v>
      </c>
      <c r="C335" s="732" t="s">
        <v>1232</v>
      </c>
      <c r="D335" s="740" t="s">
        <v>6788</v>
      </c>
      <c r="E335" s="736" t="s">
        <v>6789</v>
      </c>
      <c r="F335" s="793" t="s">
        <v>9509</v>
      </c>
      <c r="G335" s="736"/>
      <c r="H335" s="715">
        <v>41018</v>
      </c>
      <c r="I335" s="715">
        <v>41026</v>
      </c>
      <c r="J335" s="733">
        <v>8</v>
      </c>
      <c r="K335" s="733">
        <v>3</v>
      </c>
      <c r="L335" s="733"/>
      <c r="M335" s="733"/>
      <c r="N335" s="733" t="s">
        <v>9473</v>
      </c>
      <c r="O335" s="733">
        <v>1</v>
      </c>
      <c r="P335" s="733">
        <v>16</v>
      </c>
      <c r="Q335" s="733" t="s">
        <v>7902</v>
      </c>
      <c r="R335" s="825" t="s">
        <v>9498</v>
      </c>
      <c r="S335" s="826"/>
    </row>
    <row r="336" spans="1:19" s="711" customFormat="1" ht="57">
      <c r="A336" s="731">
        <v>321</v>
      </c>
      <c r="B336" s="736">
        <v>103</v>
      </c>
      <c r="C336" s="732" t="s">
        <v>1232</v>
      </c>
      <c r="D336" s="740" t="s">
        <v>6790</v>
      </c>
      <c r="E336" s="736" t="s">
        <v>6791</v>
      </c>
      <c r="F336" s="793" t="s">
        <v>9509</v>
      </c>
      <c r="G336" s="736"/>
      <c r="H336" s="715">
        <v>41018</v>
      </c>
      <c r="I336" s="715">
        <v>41051</v>
      </c>
      <c r="J336" s="733">
        <v>8</v>
      </c>
      <c r="K336" s="733">
        <v>3</v>
      </c>
      <c r="L336" s="733"/>
      <c r="M336" s="733"/>
      <c r="N336" s="733" t="s">
        <v>9473</v>
      </c>
      <c r="O336" s="733">
        <v>1</v>
      </c>
      <c r="P336" s="733">
        <v>13</v>
      </c>
      <c r="Q336" s="733" t="s">
        <v>7902</v>
      </c>
      <c r="R336" s="825" t="s">
        <v>9498</v>
      </c>
      <c r="S336" s="826"/>
    </row>
    <row r="337" spans="1:19" s="711" customFormat="1" ht="85.5">
      <c r="A337" s="731">
        <v>322</v>
      </c>
      <c r="B337" s="736">
        <v>103</v>
      </c>
      <c r="C337" s="732" t="s">
        <v>1232</v>
      </c>
      <c r="D337" s="740" t="s">
        <v>6792</v>
      </c>
      <c r="E337" s="736" t="s">
        <v>6793</v>
      </c>
      <c r="F337" s="793" t="s">
        <v>9509</v>
      </c>
      <c r="G337" s="736"/>
      <c r="H337" s="715">
        <v>41018</v>
      </c>
      <c r="I337" s="715">
        <v>41038</v>
      </c>
      <c r="J337" s="733">
        <v>8</v>
      </c>
      <c r="K337" s="733">
        <v>3</v>
      </c>
      <c r="L337" s="733"/>
      <c r="M337" s="733"/>
      <c r="N337" s="733" t="s">
        <v>9473</v>
      </c>
      <c r="O337" s="733">
        <v>1</v>
      </c>
      <c r="P337" s="733">
        <v>13</v>
      </c>
      <c r="Q337" s="733" t="s">
        <v>7902</v>
      </c>
      <c r="R337" s="825" t="s">
        <v>9498</v>
      </c>
      <c r="S337" s="826"/>
    </row>
    <row r="338" spans="1:19" s="711" customFormat="1" ht="57">
      <c r="A338" s="731">
        <v>323</v>
      </c>
      <c r="B338" s="736">
        <v>103</v>
      </c>
      <c r="C338" s="732" t="s">
        <v>1232</v>
      </c>
      <c r="D338" s="740" t="s">
        <v>6794</v>
      </c>
      <c r="E338" s="736" t="s">
        <v>6795</v>
      </c>
      <c r="F338" s="793" t="s">
        <v>9509</v>
      </c>
      <c r="G338" s="736"/>
      <c r="H338" s="715">
        <v>41023</v>
      </c>
      <c r="I338" s="715">
        <v>41025</v>
      </c>
      <c r="J338" s="733">
        <v>8</v>
      </c>
      <c r="K338" s="733">
        <v>3</v>
      </c>
      <c r="L338" s="733"/>
      <c r="M338" s="733"/>
      <c r="N338" s="733" t="s">
        <v>9473</v>
      </c>
      <c r="O338" s="733">
        <v>1</v>
      </c>
      <c r="P338" s="733">
        <v>5</v>
      </c>
      <c r="Q338" s="733" t="s">
        <v>7902</v>
      </c>
      <c r="R338" s="825" t="s">
        <v>9498</v>
      </c>
      <c r="S338" s="826"/>
    </row>
    <row r="339" spans="1:19" s="711" customFormat="1" ht="71.25">
      <c r="A339" s="731">
        <v>324</v>
      </c>
      <c r="B339" s="736">
        <v>103</v>
      </c>
      <c r="C339" s="732" t="s">
        <v>1232</v>
      </c>
      <c r="D339" s="740" t="s">
        <v>6796</v>
      </c>
      <c r="E339" s="736" t="s">
        <v>6797</v>
      </c>
      <c r="F339" s="793" t="s">
        <v>9509</v>
      </c>
      <c r="G339" s="736"/>
      <c r="H339" s="715">
        <v>41023</v>
      </c>
      <c r="I339" s="715">
        <v>41038</v>
      </c>
      <c r="J339" s="733">
        <v>8</v>
      </c>
      <c r="K339" s="733">
        <v>3</v>
      </c>
      <c r="L339" s="733"/>
      <c r="M339" s="733"/>
      <c r="N339" s="733" t="s">
        <v>9473</v>
      </c>
      <c r="O339" s="733">
        <v>1</v>
      </c>
      <c r="P339" s="733">
        <v>6</v>
      </c>
      <c r="Q339" s="733" t="s">
        <v>7902</v>
      </c>
      <c r="R339" s="825" t="s">
        <v>9498</v>
      </c>
      <c r="S339" s="826"/>
    </row>
    <row r="340" spans="1:19" s="711" customFormat="1" ht="71.25">
      <c r="A340" s="731">
        <v>325</v>
      </c>
      <c r="B340" s="736">
        <v>103</v>
      </c>
      <c r="C340" s="732" t="s">
        <v>1232</v>
      </c>
      <c r="D340" s="740" t="s">
        <v>6798</v>
      </c>
      <c r="E340" s="736" t="s">
        <v>6799</v>
      </c>
      <c r="F340" s="793" t="s">
        <v>9509</v>
      </c>
      <c r="G340" s="736"/>
      <c r="H340" s="715">
        <v>41023</v>
      </c>
      <c r="I340" s="715">
        <v>41029</v>
      </c>
      <c r="J340" s="733">
        <v>8</v>
      </c>
      <c r="K340" s="733">
        <v>3</v>
      </c>
      <c r="L340" s="733"/>
      <c r="M340" s="733"/>
      <c r="N340" s="733" t="s">
        <v>9473</v>
      </c>
      <c r="O340" s="733">
        <v>1</v>
      </c>
      <c r="P340" s="733">
        <v>4</v>
      </c>
      <c r="Q340" s="733" t="s">
        <v>7902</v>
      </c>
      <c r="R340" s="825" t="s">
        <v>9498</v>
      </c>
      <c r="S340" s="826"/>
    </row>
    <row r="341" spans="1:19" s="711" customFormat="1" ht="28.5" customHeight="1">
      <c r="A341" s="731">
        <v>326</v>
      </c>
      <c r="B341" s="736">
        <v>103</v>
      </c>
      <c r="C341" s="732" t="s">
        <v>1232</v>
      </c>
      <c r="D341" s="740" t="s">
        <v>6800</v>
      </c>
      <c r="E341" s="736" t="s">
        <v>6801</v>
      </c>
      <c r="F341" s="793" t="s">
        <v>9509</v>
      </c>
      <c r="G341" s="736"/>
      <c r="H341" s="715">
        <v>41023</v>
      </c>
      <c r="I341" s="715">
        <v>41047</v>
      </c>
      <c r="J341" s="733">
        <v>8</v>
      </c>
      <c r="K341" s="733">
        <v>3</v>
      </c>
      <c r="L341" s="733"/>
      <c r="M341" s="733"/>
      <c r="N341" s="733" t="s">
        <v>9473</v>
      </c>
      <c r="O341" s="733">
        <v>1</v>
      </c>
      <c r="P341" s="733">
        <v>7</v>
      </c>
      <c r="Q341" s="733" t="s">
        <v>7902</v>
      </c>
      <c r="R341" s="825" t="s">
        <v>9498</v>
      </c>
      <c r="S341" s="826"/>
    </row>
    <row r="342" spans="1:19" s="711" customFormat="1" ht="57">
      <c r="A342" s="731">
        <v>327</v>
      </c>
      <c r="B342" s="736">
        <v>103</v>
      </c>
      <c r="C342" s="732" t="s">
        <v>1232</v>
      </c>
      <c r="D342" s="740" t="s">
        <v>6802</v>
      </c>
      <c r="E342" s="736" t="s">
        <v>6803</v>
      </c>
      <c r="F342" s="793" t="s">
        <v>9509</v>
      </c>
      <c r="G342" s="736"/>
      <c r="H342" s="715">
        <v>41023</v>
      </c>
      <c r="I342" s="715">
        <v>41099</v>
      </c>
      <c r="J342" s="733">
        <v>8</v>
      </c>
      <c r="K342" s="733">
        <v>3</v>
      </c>
      <c r="L342" s="733"/>
      <c r="M342" s="733"/>
      <c r="N342" s="733" t="s">
        <v>9473</v>
      </c>
      <c r="O342" s="733">
        <v>1</v>
      </c>
      <c r="P342" s="733">
        <v>4</v>
      </c>
      <c r="Q342" s="733" t="s">
        <v>7902</v>
      </c>
      <c r="R342" s="825" t="s">
        <v>9498</v>
      </c>
      <c r="S342" s="826"/>
    </row>
    <row r="343" spans="1:19" s="711" customFormat="1" ht="71.25">
      <c r="A343" s="731">
        <v>328</v>
      </c>
      <c r="B343" s="736">
        <v>103</v>
      </c>
      <c r="C343" s="732" t="s">
        <v>1232</v>
      </c>
      <c r="D343" s="740" t="s">
        <v>6804</v>
      </c>
      <c r="E343" s="736" t="s">
        <v>6805</v>
      </c>
      <c r="F343" s="793" t="s">
        <v>9509</v>
      </c>
      <c r="G343" s="736"/>
      <c r="H343" s="715">
        <v>41024</v>
      </c>
      <c r="I343" s="715">
        <v>41108</v>
      </c>
      <c r="J343" s="733">
        <v>8</v>
      </c>
      <c r="K343" s="733">
        <v>3</v>
      </c>
      <c r="L343" s="733"/>
      <c r="M343" s="733"/>
      <c r="N343" s="733" t="s">
        <v>9473</v>
      </c>
      <c r="O343" s="733">
        <v>1</v>
      </c>
      <c r="P343" s="733">
        <v>4</v>
      </c>
      <c r="Q343" s="733" t="s">
        <v>7902</v>
      </c>
      <c r="R343" s="825" t="s">
        <v>9498</v>
      </c>
      <c r="S343" s="826"/>
    </row>
    <row r="344" spans="1:19" s="711" customFormat="1" ht="57">
      <c r="A344" s="731">
        <v>329</v>
      </c>
      <c r="B344" s="736">
        <v>103</v>
      </c>
      <c r="C344" s="732" t="s">
        <v>1232</v>
      </c>
      <c r="D344" s="740" t="s">
        <v>6806</v>
      </c>
      <c r="E344" s="736" t="s">
        <v>6807</v>
      </c>
      <c r="F344" s="793" t="s">
        <v>9509</v>
      </c>
      <c r="G344" s="736"/>
      <c r="H344" s="715">
        <v>41025</v>
      </c>
      <c r="I344" s="715">
        <v>41036</v>
      </c>
      <c r="J344" s="733">
        <v>8</v>
      </c>
      <c r="K344" s="733">
        <v>3</v>
      </c>
      <c r="L344" s="733"/>
      <c r="M344" s="733"/>
      <c r="N344" s="733" t="s">
        <v>9473</v>
      </c>
      <c r="O344" s="733">
        <v>1</v>
      </c>
      <c r="P344" s="733">
        <v>5</v>
      </c>
      <c r="Q344" s="733" t="s">
        <v>7902</v>
      </c>
      <c r="R344" s="825" t="s">
        <v>9498</v>
      </c>
      <c r="S344" s="826"/>
    </row>
    <row r="345" spans="1:19" s="711" customFormat="1" ht="42.75">
      <c r="A345" s="731">
        <v>330</v>
      </c>
      <c r="B345" s="736">
        <v>103</v>
      </c>
      <c r="C345" s="732" t="s">
        <v>1232</v>
      </c>
      <c r="D345" s="740" t="s">
        <v>6808</v>
      </c>
      <c r="E345" s="736" t="s">
        <v>6809</v>
      </c>
      <c r="F345" s="793" t="s">
        <v>9509</v>
      </c>
      <c r="G345" s="736"/>
      <c r="H345" s="715">
        <v>41025</v>
      </c>
      <c r="I345" s="715">
        <v>41099</v>
      </c>
      <c r="J345" s="733">
        <v>8</v>
      </c>
      <c r="K345" s="733">
        <v>3</v>
      </c>
      <c r="L345" s="733"/>
      <c r="M345" s="733"/>
      <c r="N345" s="733" t="s">
        <v>9473</v>
      </c>
      <c r="O345" s="733">
        <v>1</v>
      </c>
      <c r="P345" s="733">
        <v>4</v>
      </c>
      <c r="Q345" s="733" t="s">
        <v>7902</v>
      </c>
      <c r="R345" s="825" t="s">
        <v>9498</v>
      </c>
      <c r="S345" s="826"/>
    </row>
    <row r="346" spans="1:19" s="711" customFormat="1" ht="28.5" customHeight="1">
      <c r="A346" s="731">
        <v>331</v>
      </c>
      <c r="B346" s="736">
        <v>103</v>
      </c>
      <c r="C346" s="732" t="s">
        <v>1232</v>
      </c>
      <c r="D346" s="740" t="s">
        <v>6810</v>
      </c>
      <c r="E346" s="736" t="s">
        <v>6811</v>
      </c>
      <c r="F346" s="793" t="s">
        <v>9509</v>
      </c>
      <c r="G346" s="736"/>
      <c r="H346" s="715">
        <v>41026</v>
      </c>
      <c r="I346" s="715">
        <v>41036</v>
      </c>
      <c r="J346" s="733">
        <v>8</v>
      </c>
      <c r="K346" s="733">
        <v>3</v>
      </c>
      <c r="L346" s="733"/>
      <c r="M346" s="733"/>
      <c r="N346" s="733" t="s">
        <v>9473</v>
      </c>
      <c r="O346" s="733">
        <v>1</v>
      </c>
      <c r="P346" s="733">
        <v>5</v>
      </c>
      <c r="Q346" s="733" t="s">
        <v>7902</v>
      </c>
      <c r="R346" s="825" t="s">
        <v>9498</v>
      </c>
      <c r="S346" s="826"/>
    </row>
    <row r="347" spans="1:19" s="711" customFormat="1" ht="71.25">
      <c r="A347" s="731">
        <v>332</v>
      </c>
      <c r="B347" s="736">
        <v>103</v>
      </c>
      <c r="C347" s="732" t="s">
        <v>1232</v>
      </c>
      <c r="D347" s="740" t="s">
        <v>6812</v>
      </c>
      <c r="E347" s="736" t="s">
        <v>6813</v>
      </c>
      <c r="F347" s="793" t="s">
        <v>9509</v>
      </c>
      <c r="G347" s="736"/>
      <c r="H347" s="715">
        <v>41026</v>
      </c>
      <c r="I347" s="715">
        <v>41073</v>
      </c>
      <c r="J347" s="733">
        <v>8</v>
      </c>
      <c r="K347" s="733">
        <v>3</v>
      </c>
      <c r="L347" s="733"/>
      <c r="M347" s="733"/>
      <c r="N347" s="733" t="s">
        <v>9473</v>
      </c>
      <c r="O347" s="733">
        <v>1</v>
      </c>
      <c r="P347" s="733">
        <v>9</v>
      </c>
      <c r="Q347" s="733" t="s">
        <v>7902</v>
      </c>
      <c r="R347" s="825" t="s">
        <v>9498</v>
      </c>
      <c r="S347" s="826"/>
    </row>
    <row r="348" spans="1:19" s="711" customFormat="1" ht="57">
      <c r="A348" s="731">
        <v>333</v>
      </c>
      <c r="B348" s="736">
        <v>103</v>
      </c>
      <c r="C348" s="732" t="s">
        <v>1232</v>
      </c>
      <c r="D348" s="740" t="s">
        <v>6814</v>
      </c>
      <c r="E348" s="736" t="s">
        <v>6815</v>
      </c>
      <c r="F348" s="793" t="s">
        <v>9509</v>
      </c>
      <c r="G348" s="736"/>
      <c r="H348" s="715">
        <v>41026</v>
      </c>
      <c r="I348" s="715">
        <v>41036</v>
      </c>
      <c r="J348" s="733">
        <v>8</v>
      </c>
      <c r="K348" s="733">
        <v>3</v>
      </c>
      <c r="L348" s="733"/>
      <c r="M348" s="733"/>
      <c r="N348" s="733" t="s">
        <v>9473</v>
      </c>
      <c r="O348" s="733">
        <v>1</v>
      </c>
      <c r="P348" s="733">
        <v>5</v>
      </c>
      <c r="Q348" s="733" t="s">
        <v>7902</v>
      </c>
      <c r="R348" s="825" t="s">
        <v>9498</v>
      </c>
      <c r="S348" s="826"/>
    </row>
    <row r="349" spans="1:19" s="711" customFormat="1" ht="42.75">
      <c r="A349" s="731">
        <v>334</v>
      </c>
      <c r="B349" s="736">
        <v>103</v>
      </c>
      <c r="C349" s="732" t="s">
        <v>1232</v>
      </c>
      <c r="D349" s="740" t="s">
        <v>6816</v>
      </c>
      <c r="E349" s="736" t="s">
        <v>6817</v>
      </c>
      <c r="F349" s="793" t="s">
        <v>9509</v>
      </c>
      <c r="G349" s="736"/>
      <c r="H349" s="715">
        <v>41026</v>
      </c>
      <c r="I349" s="715">
        <v>41029</v>
      </c>
      <c r="J349" s="733">
        <v>8</v>
      </c>
      <c r="K349" s="733">
        <v>3</v>
      </c>
      <c r="L349" s="733"/>
      <c r="M349" s="733"/>
      <c r="N349" s="733" t="s">
        <v>9473</v>
      </c>
      <c r="O349" s="733">
        <v>1</v>
      </c>
      <c r="P349" s="733">
        <v>4</v>
      </c>
      <c r="Q349" s="733" t="s">
        <v>7902</v>
      </c>
      <c r="R349" s="825" t="s">
        <v>9498</v>
      </c>
      <c r="S349" s="826"/>
    </row>
    <row r="350" spans="1:19" s="711" customFormat="1" ht="42.75">
      <c r="A350" s="731">
        <v>335</v>
      </c>
      <c r="B350" s="736">
        <v>103</v>
      </c>
      <c r="C350" s="732" t="s">
        <v>1232</v>
      </c>
      <c r="D350" s="740" t="s">
        <v>6818</v>
      </c>
      <c r="E350" s="736" t="s">
        <v>6819</v>
      </c>
      <c r="F350" s="793" t="s">
        <v>9509</v>
      </c>
      <c r="G350" s="736"/>
      <c r="H350" s="715">
        <v>41002</v>
      </c>
      <c r="I350" s="715">
        <v>41038</v>
      </c>
      <c r="J350" s="733">
        <v>8</v>
      </c>
      <c r="K350" s="733">
        <v>3</v>
      </c>
      <c r="L350" s="733"/>
      <c r="M350" s="733"/>
      <c r="N350" s="733" t="s">
        <v>9473</v>
      </c>
      <c r="O350" s="733">
        <v>1</v>
      </c>
      <c r="P350" s="733">
        <v>7</v>
      </c>
      <c r="Q350" s="733" t="s">
        <v>7902</v>
      </c>
      <c r="R350" s="825" t="s">
        <v>9498</v>
      </c>
      <c r="S350" s="826"/>
    </row>
    <row r="351" spans="1:19" s="711" customFormat="1" ht="28.5" customHeight="1">
      <c r="A351" s="731">
        <v>336</v>
      </c>
      <c r="B351" s="736">
        <v>103</v>
      </c>
      <c r="C351" s="732" t="s">
        <v>1232</v>
      </c>
      <c r="D351" s="740" t="s">
        <v>6820</v>
      </c>
      <c r="E351" s="736" t="s">
        <v>6821</v>
      </c>
      <c r="F351" s="793" t="s">
        <v>9509</v>
      </c>
      <c r="G351" s="736"/>
      <c r="H351" s="715">
        <v>41027</v>
      </c>
      <c r="I351" s="715">
        <v>41036</v>
      </c>
      <c r="J351" s="733">
        <v>8</v>
      </c>
      <c r="K351" s="733">
        <v>3</v>
      </c>
      <c r="L351" s="733"/>
      <c r="M351" s="733"/>
      <c r="N351" s="733" t="s">
        <v>9473</v>
      </c>
      <c r="O351" s="733">
        <v>1</v>
      </c>
      <c r="P351" s="733">
        <v>4</v>
      </c>
      <c r="Q351" s="733" t="s">
        <v>7902</v>
      </c>
      <c r="R351" s="825" t="s">
        <v>9498</v>
      </c>
      <c r="S351" s="826"/>
    </row>
    <row r="352" spans="1:19" s="711" customFormat="1" ht="28.5" customHeight="1">
      <c r="A352" s="731">
        <v>337</v>
      </c>
      <c r="B352" s="736">
        <v>103</v>
      </c>
      <c r="C352" s="732" t="s">
        <v>1232</v>
      </c>
      <c r="D352" s="740" t="s">
        <v>6822</v>
      </c>
      <c r="E352" s="736" t="s">
        <v>6823</v>
      </c>
      <c r="F352" s="793" t="s">
        <v>9509</v>
      </c>
      <c r="G352" s="736"/>
      <c r="H352" s="715">
        <v>41027</v>
      </c>
      <c r="I352" s="715">
        <v>41043</v>
      </c>
      <c r="J352" s="733">
        <v>8</v>
      </c>
      <c r="K352" s="733">
        <v>3</v>
      </c>
      <c r="L352" s="733"/>
      <c r="M352" s="733"/>
      <c r="N352" s="733" t="s">
        <v>9473</v>
      </c>
      <c r="O352" s="733">
        <v>1</v>
      </c>
      <c r="P352" s="733">
        <v>4</v>
      </c>
      <c r="Q352" s="733" t="s">
        <v>7902</v>
      </c>
      <c r="R352" s="825" t="s">
        <v>9498</v>
      </c>
      <c r="S352" s="826"/>
    </row>
    <row r="353" spans="1:19" s="711" customFormat="1" ht="71.25">
      <c r="A353" s="731">
        <v>338</v>
      </c>
      <c r="B353" s="736">
        <v>103</v>
      </c>
      <c r="C353" s="732" t="s">
        <v>1232</v>
      </c>
      <c r="D353" s="740" t="s">
        <v>6824</v>
      </c>
      <c r="E353" s="736" t="s">
        <v>6825</v>
      </c>
      <c r="F353" s="793" t="s">
        <v>9509</v>
      </c>
      <c r="G353" s="736"/>
      <c r="H353" s="715">
        <v>41027</v>
      </c>
      <c r="I353" s="715">
        <v>41017</v>
      </c>
      <c r="J353" s="733">
        <v>8</v>
      </c>
      <c r="K353" s="733">
        <v>3</v>
      </c>
      <c r="L353" s="733"/>
      <c r="M353" s="733"/>
      <c r="N353" s="733" t="s">
        <v>9473</v>
      </c>
      <c r="O353" s="733">
        <v>1</v>
      </c>
      <c r="P353" s="733">
        <v>4</v>
      </c>
      <c r="Q353" s="733" t="s">
        <v>7902</v>
      </c>
      <c r="R353" s="825" t="s">
        <v>9498</v>
      </c>
      <c r="S353" s="826"/>
    </row>
    <row r="354" spans="1:19" s="711" customFormat="1" ht="57">
      <c r="A354" s="731">
        <v>339</v>
      </c>
      <c r="B354" s="736">
        <v>103</v>
      </c>
      <c r="C354" s="732" t="s">
        <v>1232</v>
      </c>
      <c r="D354" s="740" t="s">
        <v>6826</v>
      </c>
      <c r="E354" s="736" t="s">
        <v>6827</v>
      </c>
      <c r="F354" s="793" t="s">
        <v>9509</v>
      </c>
      <c r="G354" s="736"/>
      <c r="H354" s="715">
        <v>41027</v>
      </c>
      <c r="I354" s="715">
        <v>41052</v>
      </c>
      <c r="J354" s="733">
        <v>8</v>
      </c>
      <c r="K354" s="733">
        <v>3</v>
      </c>
      <c r="L354" s="733"/>
      <c r="M354" s="733"/>
      <c r="N354" s="733" t="s">
        <v>9473</v>
      </c>
      <c r="O354" s="733">
        <v>1</v>
      </c>
      <c r="P354" s="733">
        <v>4</v>
      </c>
      <c r="Q354" s="733" t="s">
        <v>7902</v>
      </c>
      <c r="R354" s="825" t="s">
        <v>9498</v>
      </c>
      <c r="S354" s="826"/>
    </row>
    <row r="355" spans="1:19" s="711" customFormat="1" ht="71.25">
      <c r="A355" s="731">
        <v>340</v>
      </c>
      <c r="B355" s="736">
        <v>103</v>
      </c>
      <c r="C355" s="732" t="s">
        <v>1232</v>
      </c>
      <c r="D355" s="740" t="s">
        <v>6828</v>
      </c>
      <c r="E355" s="736" t="s">
        <v>6829</v>
      </c>
      <c r="F355" s="793" t="s">
        <v>9509</v>
      </c>
      <c r="G355" s="736"/>
      <c r="H355" s="715">
        <v>41027</v>
      </c>
      <c r="I355" s="715">
        <v>41054</v>
      </c>
      <c r="J355" s="733">
        <v>8</v>
      </c>
      <c r="K355" s="733">
        <v>3</v>
      </c>
      <c r="L355" s="733"/>
      <c r="M355" s="733"/>
      <c r="N355" s="733" t="s">
        <v>9473</v>
      </c>
      <c r="O355" s="733">
        <v>1</v>
      </c>
      <c r="P355" s="733">
        <v>4</v>
      </c>
      <c r="Q355" s="733" t="s">
        <v>7902</v>
      </c>
      <c r="R355" s="825" t="s">
        <v>9498</v>
      </c>
      <c r="S355" s="826"/>
    </row>
    <row r="356" spans="1:19" s="711" customFormat="1" ht="57">
      <c r="A356" s="731">
        <v>341</v>
      </c>
      <c r="B356" s="736">
        <v>103</v>
      </c>
      <c r="C356" s="732" t="s">
        <v>1232</v>
      </c>
      <c r="D356" s="740" t="s">
        <v>6830</v>
      </c>
      <c r="E356" s="736" t="s">
        <v>6831</v>
      </c>
      <c r="F356" s="793" t="s">
        <v>9509</v>
      </c>
      <c r="G356" s="736"/>
      <c r="H356" s="715">
        <v>41033</v>
      </c>
      <c r="I356" s="715">
        <v>41039</v>
      </c>
      <c r="J356" s="733">
        <v>8</v>
      </c>
      <c r="K356" s="733">
        <v>3</v>
      </c>
      <c r="L356" s="733"/>
      <c r="M356" s="733"/>
      <c r="N356" s="733" t="s">
        <v>9473</v>
      </c>
      <c r="O356" s="733">
        <v>1</v>
      </c>
      <c r="P356" s="733">
        <v>4</v>
      </c>
      <c r="Q356" s="733" t="s">
        <v>7902</v>
      </c>
      <c r="R356" s="825" t="s">
        <v>9498</v>
      </c>
      <c r="S356" s="826"/>
    </row>
    <row r="357" spans="1:19" s="711" customFormat="1" ht="42.75">
      <c r="A357" s="731">
        <v>342</v>
      </c>
      <c r="B357" s="736">
        <v>103</v>
      </c>
      <c r="C357" s="732" t="s">
        <v>1232</v>
      </c>
      <c r="D357" s="740" t="s">
        <v>6832</v>
      </c>
      <c r="E357" s="736" t="s">
        <v>6833</v>
      </c>
      <c r="F357" s="793" t="s">
        <v>9509</v>
      </c>
      <c r="G357" s="736"/>
      <c r="H357" s="715">
        <v>41033</v>
      </c>
      <c r="I357" s="715">
        <v>41408</v>
      </c>
      <c r="J357" s="733">
        <v>8</v>
      </c>
      <c r="K357" s="733">
        <v>3</v>
      </c>
      <c r="L357" s="733"/>
      <c r="M357" s="733"/>
      <c r="N357" s="733" t="s">
        <v>9473</v>
      </c>
      <c r="O357" s="733">
        <v>1</v>
      </c>
      <c r="P357" s="733">
        <v>6</v>
      </c>
      <c r="Q357" s="733" t="s">
        <v>7902</v>
      </c>
      <c r="R357" s="825" t="s">
        <v>9498</v>
      </c>
      <c r="S357" s="826"/>
    </row>
    <row r="358" spans="1:19" s="711" customFormat="1" ht="42.75">
      <c r="A358" s="731">
        <v>343</v>
      </c>
      <c r="B358" s="736">
        <v>103</v>
      </c>
      <c r="C358" s="732" t="s">
        <v>1232</v>
      </c>
      <c r="D358" s="740" t="s">
        <v>6834</v>
      </c>
      <c r="E358" s="736" t="s">
        <v>6835</v>
      </c>
      <c r="F358" s="793" t="s">
        <v>9510</v>
      </c>
      <c r="G358" s="736"/>
      <c r="H358" s="715">
        <v>41033</v>
      </c>
      <c r="I358" s="715">
        <v>41057</v>
      </c>
      <c r="J358" s="733">
        <v>8</v>
      </c>
      <c r="K358" s="733">
        <v>4</v>
      </c>
      <c r="L358" s="733"/>
      <c r="M358" s="733"/>
      <c r="N358" s="733" t="s">
        <v>9474</v>
      </c>
      <c r="O358" s="733">
        <v>1</v>
      </c>
      <c r="P358" s="733">
        <v>6</v>
      </c>
      <c r="Q358" s="733" t="s">
        <v>7902</v>
      </c>
      <c r="R358" s="825" t="s">
        <v>9498</v>
      </c>
      <c r="S358" s="826"/>
    </row>
    <row r="359" spans="1:19" s="711" customFormat="1" ht="71.25">
      <c r="A359" s="731">
        <v>344</v>
      </c>
      <c r="B359" s="736">
        <v>103</v>
      </c>
      <c r="C359" s="732" t="s">
        <v>1232</v>
      </c>
      <c r="D359" s="740" t="s">
        <v>6836</v>
      </c>
      <c r="E359" s="736" t="s">
        <v>6837</v>
      </c>
      <c r="F359" s="793" t="s">
        <v>9510</v>
      </c>
      <c r="G359" s="736"/>
      <c r="H359" s="715">
        <v>41033</v>
      </c>
      <c r="I359" s="715">
        <v>41088</v>
      </c>
      <c r="J359" s="733">
        <v>8</v>
      </c>
      <c r="K359" s="733">
        <v>4</v>
      </c>
      <c r="L359" s="733"/>
      <c r="M359" s="733"/>
      <c r="N359" s="733" t="s">
        <v>9474</v>
      </c>
      <c r="O359" s="733">
        <v>1</v>
      </c>
      <c r="P359" s="733">
        <v>5</v>
      </c>
      <c r="Q359" s="733" t="s">
        <v>7902</v>
      </c>
      <c r="R359" s="825" t="s">
        <v>9498</v>
      </c>
      <c r="S359" s="826"/>
    </row>
    <row r="360" spans="1:19" s="711" customFormat="1" ht="28.5" customHeight="1">
      <c r="A360" s="731">
        <v>345</v>
      </c>
      <c r="B360" s="736">
        <v>103</v>
      </c>
      <c r="C360" s="732" t="s">
        <v>1232</v>
      </c>
      <c r="D360" s="740" t="s">
        <v>6838</v>
      </c>
      <c r="E360" s="736" t="s">
        <v>6839</v>
      </c>
      <c r="F360" s="793" t="s">
        <v>9510</v>
      </c>
      <c r="G360" s="736"/>
      <c r="H360" s="715">
        <v>41033</v>
      </c>
      <c r="I360" s="715">
        <v>41165</v>
      </c>
      <c r="J360" s="733">
        <v>8</v>
      </c>
      <c r="K360" s="733">
        <v>4</v>
      </c>
      <c r="L360" s="733"/>
      <c r="M360" s="733"/>
      <c r="N360" s="733" t="s">
        <v>9474</v>
      </c>
      <c r="O360" s="733">
        <v>1</v>
      </c>
      <c r="P360" s="733">
        <v>10</v>
      </c>
      <c r="Q360" s="733" t="s">
        <v>7902</v>
      </c>
      <c r="R360" s="825" t="s">
        <v>9498</v>
      </c>
      <c r="S360" s="826"/>
    </row>
    <row r="361" spans="1:19" s="711" customFormat="1" ht="42.75">
      <c r="A361" s="731">
        <v>346</v>
      </c>
      <c r="B361" s="736">
        <v>103</v>
      </c>
      <c r="C361" s="732" t="s">
        <v>1232</v>
      </c>
      <c r="D361" s="740" t="s">
        <v>6840</v>
      </c>
      <c r="E361" s="736" t="s">
        <v>6841</v>
      </c>
      <c r="F361" s="793" t="s">
        <v>9510</v>
      </c>
      <c r="G361" s="736"/>
      <c r="H361" s="715">
        <v>41034</v>
      </c>
      <c r="I361" s="715">
        <v>41073</v>
      </c>
      <c r="J361" s="733">
        <v>8</v>
      </c>
      <c r="K361" s="733">
        <v>4</v>
      </c>
      <c r="L361" s="733"/>
      <c r="M361" s="733"/>
      <c r="N361" s="733" t="s">
        <v>9474</v>
      </c>
      <c r="O361" s="733">
        <v>1</v>
      </c>
      <c r="P361" s="733">
        <v>11</v>
      </c>
      <c r="Q361" s="733" t="s">
        <v>7902</v>
      </c>
      <c r="R361" s="825" t="s">
        <v>9498</v>
      </c>
      <c r="S361" s="826"/>
    </row>
    <row r="362" spans="1:19" s="711" customFormat="1" ht="85.5">
      <c r="A362" s="731">
        <v>347</v>
      </c>
      <c r="B362" s="736">
        <v>103</v>
      </c>
      <c r="C362" s="732" t="s">
        <v>1232</v>
      </c>
      <c r="D362" s="740" t="s">
        <v>6842</v>
      </c>
      <c r="E362" s="736" t="s">
        <v>6843</v>
      </c>
      <c r="F362" s="793" t="s">
        <v>9510</v>
      </c>
      <c r="G362" s="736"/>
      <c r="H362" s="715">
        <v>41034</v>
      </c>
      <c r="I362" s="715">
        <v>41025</v>
      </c>
      <c r="J362" s="733">
        <v>8</v>
      </c>
      <c r="K362" s="733">
        <v>4</v>
      </c>
      <c r="L362" s="733"/>
      <c r="M362" s="733"/>
      <c r="N362" s="733" t="s">
        <v>9474</v>
      </c>
      <c r="O362" s="733">
        <v>1</v>
      </c>
      <c r="P362" s="733">
        <v>6</v>
      </c>
      <c r="Q362" s="733" t="s">
        <v>7902</v>
      </c>
      <c r="R362" s="825" t="s">
        <v>9498</v>
      </c>
      <c r="S362" s="826"/>
    </row>
    <row r="363" spans="1:19" s="711" customFormat="1" ht="42.75">
      <c r="A363" s="731">
        <v>348</v>
      </c>
      <c r="B363" s="736">
        <v>103</v>
      </c>
      <c r="C363" s="732" t="s">
        <v>1232</v>
      </c>
      <c r="D363" s="740" t="s">
        <v>6844</v>
      </c>
      <c r="E363" s="736" t="s">
        <v>6845</v>
      </c>
      <c r="F363" s="793" t="s">
        <v>9510</v>
      </c>
      <c r="G363" s="736"/>
      <c r="H363" s="715">
        <v>41034</v>
      </c>
      <c r="I363" s="715">
        <v>41051</v>
      </c>
      <c r="J363" s="733">
        <v>8</v>
      </c>
      <c r="K363" s="733">
        <v>4</v>
      </c>
      <c r="L363" s="733"/>
      <c r="M363" s="733"/>
      <c r="N363" s="733" t="s">
        <v>9474</v>
      </c>
      <c r="O363" s="733">
        <v>1</v>
      </c>
      <c r="P363" s="733">
        <v>10</v>
      </c>
      <c r="Q363" s="733" t="s">
        <v>7902</v>
      </c>
      <c r="R363" s="825" t="s">
        <v>9498</v>
      </c>
      <c r="S363" s="826"/>
    </row>
    <row r="364" spans="1:19" s="711" customFormat="1" ht="42.75">
      <c r="A364" s="731">
        <v>349</v>
      </c>
      <c r="B364" s="736">
        <v>103</v>
      </c>
      <c r="C364" s="732" t="s">
        <v>1232</v>
      </c>
      <c r="D364" s="740" t="s">
        <v>6846</v>
      </c>
      <c r="E364" s="736" t="s">
        <v>6847</v>
      </c>
      <c r="F364" s="793" t="s">
        <v>9510</v>
      </c>
      <c r="G364" s="736"/>
      <c r="H364" s="715">
        <v>41032</v>
      </c>
      <c r="I364" s="715">
        <v>41039</v>
      </c>
      <c r="J364" s="733">
        <v>8</v>
      </c>
      <c r="K364" s="733">
        <v>4</v>
      </c>
      <c r="L364" s="733"/>
      <c r="M364" s="733"/>
      <c r="N364" s="733" t="s">
        <v>9474</v>
      </c>
      <c r="O364" s="733">
        <v>1</v>
      </c>
      <c r="P364" s="733">
        <v>6</v>
      </c>
      <c r="Q364" s="733" t="s">
        <v>7902</v>
      </c>
      <c r="R364" s="825" t="s">
        <v>9498</v>
      </c>
      <c r="S364" s="826"/>
    </row>
    <row r="365" spans="1:19" s="711" customFormat="1" ht="28.5" customHeight="1">
      <c r="A365" s="731">
        <v>350</v>
      </c>
      <c r="B365" s="736">
        <v>103</v>
      </c>
      <c r="C365" s="732" t="s">
        <v>1232</v>
      </c>
      <c r="D365" s="740" t="s">
        <v>6848</v>
      </c>
      <c r="E365" s="736" t="s">
        <v>6849</v>
      </c>
      <c r="F365" s="793" t="s">
        <v>9510</v>
      </c>
      <c r="G365" s="736"/>
      <c r="H365" s="715">
        <v>41032</v>
      </c>
      <c r="I365" s="715">
        <v>41185</v>
      </c>
      <c r="J365" s="733">
        <v>8</v>
      </c>
      <c r="K365" s="733">
        <v>4</v>
      </c>
      <c r="L365" s="733"/>
      <c r="M365" s="733"/>
      <c r="N365" s="733" t="s">
        <v>9474</v>
      </c>
      <c r="O365" s="733">
        <v>1</v>
      </c>
      <c r="P365" s="733">
        <v>4</v>
      </c>
      <c r="Q365" s="733" t="s">
        <v>7902</v>
      </c>
      <c r="R365" s="825" t="s">
        <v>9498</v>
      </c>
      <c r="S365" s="826"/>
    </row>
    <row r="366" spans="1:19" s="711" customFormat="1" ht="71.25">
      <c r="A366" s="731">
        <v>351</v>
      </c>
      <c r="B366" s="736">
        <v>103</v>
      </c>
      <c r="C366" s="732" t="s">
        <v>1232</v>
      </c>
      <c r="D366" s="740" t="s">
        <v>6850</v>
      </c>
      <c r="E366" s="736" t="s">
        <v>6851</v>
      </c>
      <c r="F366" s="793" t="s">
        <v>9510</v>
      </c>
      <c r="G366" s="736"/>
      <c r="H366" s="715">
        <v>41032</v>
      </c>
      <c r="I366" s="715">
        <v>41017</v>
      </c>
      <c r="J366" s="733">
        <v>8</v>
      </c>
      <c r="K366" s="733">
        <v>4</v>
      </c>
      <c r="L366" s="733"/>
      <c r="M366" s="733"/>
      <c r="N366" s="733" t="s">
        <v>9474</v>
      </c>
      <c r="O366" s="733">
        <v>1</v>
      </c>
      <c r="P366" s="733">
        <v>3</v>
      </c>
      <c r="Q366" s="733" t="s">
        <v>7902</v>
      </c>
      <c r="R366" s="825" t="s">
        <v>9498</v>
      </c>
      <c r="S366" s="826"/>
    </row>
    <row r="367" spans="1:19" s="711" customFormat="1" ht="42.75">
      <c r="A367" s="731">
        <v>352</v>
      </c>
      <c r="B367" s="736">
        <v>103</v>
      </c>
      <c r="C367" s="732" t="s">
        <v>1232</v>
      </c>
      <c r="D367" s="740" t="s">
        <v>6852</v>
      </c>
      <c r="E367" s="736" t="s">
        <v>6853</v>
      </c>
      <c r="F367" s="793" t="s">
        <v>9510</v>
      </c>
      <c r="G367" s="736"/>
      <c r="H367" s="715">
        <v>41034</v>
      </c>
      <c r="I367" s="715">
        <v>41026</v>
      </c>
      <c r="J367" s="733">
        <v>8</v>
      </c>
      <c r="K367" s="733">
        <v>4</v>
      </c>
      <c r="L367" s="733"/>
      <c r="M367" s="733"/>
      <c r="N367" s="733" t="s">
        <v>9474</v>
      </c>
      <c r="O367" s="733">
        <v>1</v>
      </c>
      <c r="P367" s="733">
        <v>3</v>
      </c>
      <c r="Q367" s="733" t="s">
        <v>7902</v>
      </c>
      <c r="R367" s="825" t="s">
        <v>9498</v>
      </c>
      <c r="S367" s="826"/>
    </row>
    <row r="368" spans="1:19" s="711" customFormat="1" ht="42.75">
      <c r="A368" s="731">
        <v>353</v>
      </c>
      <c r="B368" s="736">
        <v>103</v>
      </c>
      <c r="C368" s="732" t="s">
        <v>1232</v>
      </c>
      <c r="D368" s="740" t="s">
        <v>6854</v>
      </c>
      <c r="E368" s="736" t="s">
        <v>6855</v>
      </c>
      <c r="F368" s="793" t="s">
        <v>9510</v>
      </c>
      <c r="G368" s="736"/>
      <c r="H368" s="715">
        <v>41034</v>
      </c>
      <c r="I368" s="715">
        <v>41051</v>
      </c>
      <c r="J368" s="733">
        <v>8</v>
      </c>
      <c r="K368" s="733">
        <v>4</v>
      </c>
      <c r="L368" s="733"/>
      <c r="M368" s="733"/>
      <c r="N368" s="733" t="s">
        <v>9474</v>
      </c>
      <c r="O368" s="733">
        <v>1</v>
      </c>
      <c r="P368" s="733">
        <v>22</v>
      </c>
      <c r="Q368" s="733" t="s">
        <v>7902</v>
      </c>
      <c r="R368" s="825" t="s">
        <v>9498</v>
      </c>
      <c r="S368" s="826"/>
    </row>
    <row r="369" spans="1:19" s="711" customFormat="1" ht="57">
      <c r="A369" s="731">
        <v>354</v>
      </c>
      <c r="B369" s="736">
        <v>103</v>
      </c>
      <c r="C369" s="732" t="s">
        <v>1232</v>
      </c>
      <c r="D369" s="740" t="s">
        <v>6856</v>
      </c>
      <c r="E369" s="736" t="s">
        <v>6857</v>
      </c>
      <c r="F369" s="793" t="s">
        <v>9510</v>
      </c>
      <c r="G369" s="736"/>
      <c r="H369" s="715">
        <v>41065</v>
      </c>
      <c r="I369" s="715">
        <v>41079</v>
      </c>
      <c r="J369" s="733">
        <v>8</v>
      </c>
      <c r="K369" s="733">
        <v>4</v>
      </c>
      <c r="L369" s="733"/>
      <c r="M369" s="733"/>
      <c r="N369" s="733" t="s">
        <v>9474</v>
      </c>
      <c r="O369" s="733">
        <v>1</v>
      </c>
      <c r="P369" s="733">
        <v>4</v>
      </c>
      <c r="Q369" s="733" t="s">
        <v>7902</v>
      </c>
      <c r="R369" s="825" t="s">
        <v>9498</v>
      </c>
      <c r="S369" s="826"/>
    </row>
    <row r="370" spans="1:19" s="711" customFormat="1" ht="71.25">
      <c r="A370" s="731">
        <v>355</v>
      </c>
      <c r="B370" s="736">
        <v>103</v>
      </c>
      <c r="C370" s="732" t="s">
        <v>1232</v>
      </c>
      <c r="D370" s="740" t="s">
        <v>6858</v>
      </c>
      <c r="E370" s="736" t="s">
        <v>6859</v>
      </c>
      <c r="F370" s="793" t="s">
        <v>9510</v>
      </c>
      <c r="G370" s="736"/>
      <c r="H370" s="715">
        <v>41065</v>
      </c>
      <c r="I370" s="715">
        <v>41088</v>
      </c>
      <c r="J370" s="733">
        <v>8</v>
      </c>
      <c r="K370" s="733">
        <v>4</v>
      </c>
      <c r="L370" s="733"/>
      <c r="M370" s="733"/>
      <c r="N370" s="733" t="s">
        <v>9474</v>
      </c>
      <c r="O370" s="733">
        <v>1</v>
      </c>
      <c r="P370" s="733">
        <v>4</v>
      </c>
      <c r="Q370" s="733" t="s">
        <v>7902</v>
      </c>
      <c r="R370" s="825" t="s">
        <v>9498</v>
      </c>
      <c r="S370" s="826"/>
    </row>
    <row r="371" spans="1:19" s="711" customFormat="1" ht="42.75">
      <c r="A371" s="731">
        <v>356</v>
      </c>
      <c r="B371" s="736">
        <v>103</v>
      </c>
      <c r="C371" s="732" t="s">
        <v>1232</v>
      </c>
      <c r="D371" s="740" t="s">
        <v>6860</v>
      </c>
      <c r="E371" s="736" t="s">
        <v>6861</v>
      </c>
      <c r="F371" s="793" t="s">
        <v>9510</v>
      </c>
      <c r="G371" s="736"/>
      <c r="H371" s="715">
        <v>41036</v>
      </c>
      <c r="I371" s="715">
        <v>41046</v>
      </c>
      <c r="J371" s="733">
        <v>8</v>
      </c>
      <c r="K371" s="733">
        <v>4</v>
      </c>
      <c r="L371" s="733"/>
      <c r="M371" s="733"/>
      <c r="N371" s="733" t="s">
        <v>9474</v>
      </c>
      <c r="O371" s="733">
        <v>1</v>
      </c>
      <c r="P371" s="733">
        <v>8</v>
      </c>
      <c r="Q371" s="733" t="s">
        <v>7902</v>
      </c>
      <c r="R371" s="825" t="s">
        <v>9498</v>
      </c>
      <c r="S371" s="826"/>
    </row>
    <row r="372" spans="1:19" s="711" customFormat="1" ht="42.75">
      <c r="A372" s="731">
        <v>357</v>
      </c>
      <c r="B372" s="736">
        <v>103</v>
      </c>
      <c r="C372" s="732" t="s">
        <v>1232</v>
      </c>
      <c r="D372" s="740" t="s">
        <v>6734</v>
      </c>
      <c r="E372" s="736" t="s">
        <v>6862</v>
      </c>
      <c r="F372" s="793" t="s">
        <v>9510</v>
      </c>
      <c r="G372" s="736"/>
      <c r="H372" s="715">
        <v>41037</v>
      </c>
      <c r="I372" s="715">
        <v>41037</v>
      </c>
      <c r="J372" s="733">
        <v>8</v>
      </c>
      <c r="K372" s="733">
        <v>4</v>
      </c>
      <c r="L372" s="733"/>
      <c r="M372" s="733"/>
      <c r="N372" s="733" t="s">
        <v>9474</v>
      </c>
      <c r="O372" s="733">
        <v>1</v>
      </c>
      <c r="P372" s="733">
        <v>3</v>
      </c>
      <c r="Q372" s="733" t="s">
        <v>7902</v>
      </c>
      <c r="R372" s="825" t="s">
        <v>9498</v>
      </c>
      <c r="S372" s="826"/>
    </row>
    <row r="373" spans="1:19" s="711" customFormat="1" ht="42.75">
      <c r="A373" s="731">
        <v>358</v>
      </c>
      <c r="B373" s="736">
        <v>103</v>
      </c>
      <c r="C373" s="732" t="s">
        <v>1232</v>
      </c>
      <c r="D373" s="740" t="s">
        <v>6863</v>
      </c>
      <c r="E373" s="736" t="s">
        <v>6864</v>
      </c>
      <c r="F373" s="793" t="s">
        <v>9510</v>
      </c>
      <c r="G373" s="736"/>
      <c r="H373" s="715">
        <v>41037</v>
      </c>
      <c r="I373" s="715">
        <v>41054</v>
      </c>
      <c r="J373" s="733">
        <v>8</v>
      </c>
      <c r="K373" s="733">
        <v>4</v>
      </c>
      <c r="L373" s="733"/>
      <c r="M373" s="733"/>
      <c r="N373" s="733" t="s">
        <v>9474</v>
      </c>
      <c r="O373" s="733">
        <v>1</v>
      </c>
      <c r="P373" s="733">
        <v>11</v>
      </c>
      <c r="Q373" s="733" t="s">
        <v>7902</v>
      </c>
      <c r="R373" s="825" t="s">
        <v>9498</v>
      </c>
      <c r="S373" s="826"/>
    </row>
    <row r="374" spans="1:19" s="711" customFormat="1" ht="71.25">
      <c r="A374" s="731">
        <v>359</v>
      </c>
      <c r="B374" s="736">
        <v>103</v>
      </c>
      <c r="C374" s="732" t="s">
        <v>1232</v>
      </c>
      <c r="D374" s="740" t="s">
        <v>6865</v>
      </c>
      <c r="E374" s="736" t="s">
        <v>6866</v>
      </c>
      <c r="F374" s="793" t="s">
        <v>9510</v>
      </c>
      <c r="G374" s="736"/>
      <c r="H374" s="715">
        <v>41037</v>
      </c>
      <c r="I374" s="715">
        <v>41043</v>
      </c>
      <c r="J374" s="733">
        <v>8</v>
      </c>
      <c r="K374" s="733">
        <v>4</v>
      </c>
      <c r="L374" s="733"/>
      <c r="M374" s="733"/>
      <c r="N374" s="733" t="s">
        <v>9474</v>
      </c>
      <c r="O374" s="733">
        <v>1</v>
      </c>
      <c r="P374" s="733">
        <v>4</v>
      </c>
      <c r="Q374" s="733" t="s">
        <v>7902</v>
      </c>
      <c r="R374" s="825" t="s">
        <v>9498</v>
      </c>
      <c r="S374" s="826"/>
    </row>
    <row r="375" spans="1:19" s="711" customFormat="1" ht="71.25">
      <c r="A375" s="731">
        <v>360</v>
      </c>
      <c r="B375" s="736">
        <v>103</v>
      </c>
      <c r="C375" s="732" t="s">
        <v>1232</v>
      </c>
      <c r="D375" s="740" t="s">
        <v>6867</v>
      </c>
      <c r="E375" s="736" t="s">
        <v>6868</v>
      </c>
      <c r="F375" s="793" t="s">
        <v>9510</v>
      </c>
      <c r="G375" s="736"/>
      <c r="H375" s="715">
        <v>41037</v>
      </c>
      <c r="I375" s="715">
        <v>41087</v>
      </c>
      <c r="J375" s="733">
        <v>8</v>
      </c>
      <c r="K375" s="733">
        <v>4</v>
      </c>
      <c r="L375" s="733"/>
      <c r="M375" s="733"/>
      <c r="N375" s="733" t="s">
        <v>9474</v>
      </c>
      <c r="O375" s="733">
        <v>1</v>
      </c>
      <c r="P375" s="733">
        <v>9</v>
      </c>
      <c r="Q375" s="733" t="s">
        <v>7902</v>
      </c>
      <c r="R375" s="825" t="s">
        <v>9498</v>
      </c>
      <c r="S375" s="826"/>
    </row>
    <row r="376" spans="1:19" s="711" customFormat="1" ht="42.75">
      <c r="A376" s="731">
        <v>361</v>
      </c>
      <c r="B376" s="736">
        <v>103</v>
      </c>
      <c r="C376" s="732" t="s">
        <v>1232</v>
      </c>
      <c r="D376" s="740" t="s">
        <v>6869</v>
      </c>
      <c r="E376" s="736" t="s">
        <v>6870</v>
      </c>
      <c r="F376" s="793" t="s">
        <v>9510</v>
      </c>
      <c r="G376" s="736"/>
      <c r="H376" s="715">
        <v>41038</v>
      </c>
      <c r="I376" s="715">
        <v>41043</v>
      </c>
      <c r="J376" s="733">
        <v>8</v>
      </c>
      <c r="K376" s="733">
        <v>4</v>
      </c>
      <c r="L376" s="733"/>
      <c r="M376" s="733"/>
      <c r="N376" s="733" t="s">
        <v>9474</v>
      </c>
      <c r="O376" s="733">
        <v>1</v>
      </c>
      <c r="P376" s="733">
        <v>4</v>
      </c>
      <c r="Q376" s="733" t="s">
        <v>7902</v>
      </c>
      <c r="R376" s="825" t="s">
        <v>9498</v>
      </c>
      <c r="S376" s="826"/>
    </row>
    <row r="377" spans="1:19" s="711" customFormat="1" ht="71.25">
      <c r="A377" s="731">
        <v>362</v>
      </c>
      <c r="B377" s="736">
        <v>103</v>
      </c>
      <c r="C377" s="732" t="s">
        <v>1232</v>
      </c>
      <c r="D377" s="740" t="s">
        <v>6871</v>
      </c>
      <c r="E377" s="736" t="s">
        <v>6872</v>
      </c>
      <c r="F377" s="793" t="s">
        <v>9510</v>
      </c>
      <c r="G377" s="736"/>
      <c r="H377" s="715">
        <v>41038</v>
      </c>
      <c r="I377" s="715">
        <v>41059</v>
      </c>
      <c r="J377" s="733">
        <v>8</v>
      </c>
      <c r="K377" s="733">
        <v>4</v>
      </c>
      <c r="L377" s="733"/>
      <c r="M377" s="733"/>
      <c r="N377" s="733" t="s">
        <v>9474</v>
      </c>
      <c r="O377" s="733">
        <v>1</v>
      </c>
      <c r="P377" s="733">
        <v>15</v>
      </c>
      <c r="Q377" s="733" t="s">
        <v>7902</v>
      </c>
      <c r="R377" s="825" t="s">
        <v>9498</v>
      </c>
      <c r="S377" s="826"/>
    </row>
    <row r="378" spans="1:19" s="711" customFormat="1" ht="42.75">
      <c r="A378" s="731">
        <v>363</v>
      </c>
      <c r="B378" s="736">
        <v>103</v>
      </c>
      <c r="C378" s="732" t="s">
        <v>1232</v>
      </c>
      <c r="D378" s="740" t="s">
        <v>6873</v>
      </c>
      <c r="E378" s="736" t="s">
        <v>6874</v>
      </c>
      <c r="F378" s="793" t="s">
        <v>9510</v>
      </c>
      <c r="G378" s="736"/>
      <c r="H378" s="715">
        <v>41039</v>
      </c>
      <c r="I378" s="715">
        <v>41106</v>
      </c>
      <c r="J378" s="733">
        <v>8</v>
      </c>
      <c r="K378" s="733">
        <v>4</v>
      </c>
      <c r="L378" s="733"/>
      <c r="M378" s="733"/>
      <c r="N378" s="733" t="s">
        <v>9474</v>
      </c>
      <c r="O378" s="733">
        <v>1</v>
      </c>
      <c r="P378" s="733">
        <v>4</v>
      </c>
      <c r="Q378" s="733" t="s">
        <v>7902</v>
      </c>
      <c r="R378" s="825" t="s">
        <v>9498</v>
      </c>
      <c r="S378" s="826"/>
    </row>
    <row r="379" spans="1:19" s="711" customFormat="1" ht="42.75">
      <c r="A379" s="731">
        <v>364</v>
      </c>
      <c r="B379" s="736">
        <v>103</v>
      </c>
      <c r="C379" s="732" t="s">
        <v>1232</v>
      </c>
      <c r="D379" s="740" t="s">
        <v>6875</v>
      </c>
      <c r="E379" s="736" t="s">
        <v>6876</v>
      </c>
      <c r="F379" s="793" t="s">
        <v>9510</v>
      </c>
      <c r="G379" s="736"/>
      <c r="H379" s="715">
        <v>41039</v>
      </c>
      <c r="I379" s="715">
        <v>41054</v>
      </c>
      <c r="J379" s="733">
        <v>8</v>
      </c>
      <c r="K379" s="733">
        <v>4</v>
      </c>
      <c r="L379" s="733"/>
      <c r="M379" s="733"/>
      <c r="N379" s="733" t="s">
        <v>9474</v>
      </c>
      <c r="O379" s="733">
        <v>1</v>
      </c>
      <c r="P379" s="733">
        <v>6</v>
      </c>
      <c r="Q379" s="733" t="s">
        <v>7902</v>
      </c>
      <c r="R379" s="825" t="s">
        <v>9498</v>
      </c>
      <c r="S379" s="826"/>
    </row>
    <row r="380" spans="1:19" s="711" customFormat="1" ht="28.5" customHeight="1">
      <c r="A380" s="731">
        <v>365</v>
      </c>
      <c r="B380" s="736">
        <v>103</v>
      </c>
      <c r="C380" s="732" t="s">
        <v>1232</v>
      </c>
      <c r="D380" s="740" t="s">
        <v>6877</v>
      </c>
      <c r="E380" s="736" t="s">
        <v>6878</v>
      </c>
      <c r="F380" s="793" t="s">
        <v>9510</v>
      </c>
      <c r="G380" s="736"/>
      <c r="H380" s="715">
        <v>41039</v>
      </c>
      <c r="I380" s="715">
        <v>41046</v>
      </c>
      <c r="J380" s="733">
        <v>8</v>
      </c>
      <c r="K380" s="733">
        <v>4</v>
      </c>
      <c r="L380" s="733"/>
      <c r="M380" s="733"/>
      <c r="N380" s="733" t="s">
        <v>9474</v>
      </c>
      <c r="O380" s="733">
        <v>1</v>
      </c>
      <c r="P380" s="733">
        <v>4</v>
      </c>
      <c r="Q380" s="733" t="s">
        <v>7902</v>
      </c>
      <c r="R380" s="825" t="s">
        <v>9498</v>
      </c>
      <c r="S380" s="826"/>
    </row>
    <row r="381" spans="1:19" s="711" customFormat="1" ht="85.5">
      <c r="A381" s="731">
        <v>366</v>
      </c>
      <c r="B381" s="736">
        <v>103</v>
      </c>
      <c r="C381" s="732" t="s">
        <v>1232</v>
      </c>
      <c r="D381" s="740" t="s">
        <v>6879</v>
      </c>
      <c r="E381" s="736" t="s">
        <v>6880</v>
      </c>
      <c r="F381" s="793" t="s">
        <v>9510</v>
      </c>
      <c r="G381" s="736"/>
      <c r="H381" s="715">
        <v>41059</v>
      </c>
      <c r="I381" s="715">
        <v>41076</v>
      </c>
      <c r="J381" s="733">
        <v>8</v>
      </c>
      <c r="K381" s="733">
        <v>4</v>
      </c>
      <c r="L381" s="733"/>
      <c r="M381" s="733"/>
      <c r="N381" s="733" t="s">
        <v>9474</v>
      </c>
      <c r="O381" s="733">
        <v>1</v>
      </c>
      <c r="P381" s="733">
        <v>6</v>
      </c>
      <c r="Q381" s="733" t="s">
        <v>7902</v>
      </c>
      <c r="R381" s="825" t="s">
        <v>9498</v>
      </c>
      <c r="S381" s="826"/>
    </row>
    <row r="382" spans="1:19" s="711" customFormat="1" ht="28.5" customHeight="1">
      <c r="A382" s="731">
        <v>367</v>
      </c>
      <c r="B382" s="736">
        <v>103</v>
      </c>
      <c r="C382" s="732" t="s">
        <v>1232</v>
      </c>
      <c r="D382" s="740" t="s">
        <v>6881</v>
      </c>
      <c r="E382" s="736" t="s">
        <v>6882</v>
      </c>
      <c r="F382" s="793" t="s">
        <v>9510</v>
      </c>
      <c r="G382" s="736"/>
      <c r="H382" s="715">
        <v>41051</v>
      </c>
      <c r="I382" s="715">
        <v>41057</v>
      </c>
      <c r="J382" s="733">
        <v>8</v>
      </c>
      <c r="K382" s="733">
        <v>4</v>
      </c>
      <c r="L382" s="733"/>
      <c r="M382" s="733"/>
      <c r="N382" s="733" t="s">
        <v>9474</v>
      </c>
      <c r="O382" s="733">
        <v>1</v>
      </c>
      <c r="P382" s="733">
        <v>5</v>
      </c>
      <c r="Q382" s="733" t="s">
        <v>7902</v>
      </c>
      <c r="R382" s="825" t="s">
        <v>9498</v>
      </c>
      <c r="S382" s="826"/>
    </row>
    <row r="383" spans="1:19" s="711" customFormat="1" ht="71.25">
      <c r="A383" s="731">
        <v>368</v>
      </c>
      <c r="B383" s="736">
        <v>103</v>
      </c>
      <c r="C383" s="732" t="s">
        <v>1232</v>
      </c>
      <c r="D383" s="740" t="s">
        <v>6883</v>
      </c>
      <c r="E383" s="736" t="s">
        <v>6884</v>
      </c>
      <c r="F383" s="793" t="s">
        <v>9510</v>
      </c>
      <c r="G383" s="736"/>
      <c r="H383" s="715">
        <v>41038</v>
      </c>
      <c r="I383" s="715">
        <v>41080</v>
      </c>
      <c r="J383" s="733">
        <v>8</v>
      </c>
      <c r="K383" s="733">
        <v>4</v>
      </c>
      <c r="L383" s="733"/>
      <c r="M383" s="733"/>
      <c r="N383" s="733" t="s">
        <v>9474</v>
      </c>
      <c r="O383" s="733">
        <v>1</v>
      </c>
      <c r="P383" s="733">
        <v>12</v>
      </c>
      <c r="Q383" s="733" t="s">
        <v>7902</v>
      </c>
      <c r="R383" s="825" t="s">
        <v>9498</v>
      </c>
      <c r="S383" s="826"/>
    </row>
    <row r="384" spans="1:19" s="711" customFormat="1" ht="42.75">
      <c r="A384" s="731">
        <v>369</v>
      </c>
      <c r="B384" s="736">
        <v>103</v>
      </c>
      <c r="C384" s="732" t="s">
        <v>1232</v>
      </c>
      <c r="D384" s="740" t="s">
        <v>6885</v>
      </c>
      <c r="E384" s="736" t="s">
        <v>6882</v>
      </c>
      <c r="F384" s="793" t="s">
        <v>9510</v>
      </c>
      <c r="G384" s="736"/>
      <c r="H384" s="715">
        <v>41051</v>
      </c>
      <c r="I384" s="715">
        <v>41061</v>
      </c>
      <c r="J384" s="733">
        <v>8</v>
      </c>
      <c r="K384" s="733">
        <v>4</v>
      </c>
      <c r="L384" s="733"/>
      <c r="M384" s="733"/>
      <c r="N384" s="733" t="s">
        <v>9474</v>
      </c>
      <c r="O384" s="733">
        <v>1</v>
      </c>
      <c r="P384" s="733">
        <v>5</v>
      </c>
      <c r="Q384" s="733" t="s">
        <v>7902</v>
      </c>
      <c r="R384" s="825" t="s">
        <v>9498</v>
      </c>
      <c r="S384" s="826"/>
    </row>
    <row r="385" spans="1:19" s="711" customFormat="1" ht="42.75">
      <c r="A385" s="731">
        <v>370</v>
      </c>
      <c r="B385" s="736">
        <v>103</v>
      </c>
      <c r="C385" s="732" t="s">
        <v>1232</v>
      </c>
      <c r="D385" s="740" t="s">
        <v>6886</v>
      </c>
      <c r="E385" s="736" t="s">
        <v>6887</v>
      </c>
      <c r="F385" s="793" t="s">
        <v>9510</v>
      </c>
      <c r="G385" s="736"/>
      <c r="H385" s="715">
        <v>41054</v>
      </c>
      <c r="I385" s="715">
        <v>41087</v>
      </c>
      <c r="J385" s="733">
        <v>8</v>
      </c>
      <c r="K385" s="733">
        <v>4</v>
      </c>
      <c r="L385" s="733"/>
      <c r="M385" s="733"/>
      <c r="N385" s="733" t="s">
        <v>9474</v>
      </c>
      <c r="O385" s="733">
        <v>1</v>
      </c>
      <c r="P385" s="733">
        <v>3</v>
      </c>
      <c r="Q385" s="733" t="s">
        <v>7902</v>
      </c>
      <c r="R385" s="825" t="s">
        <v>9498</v>
      </c>
      <c r="S385" s="826"/>
    </row>
    <row r="386" spans="1:19" s="711" customFormat="1" ht="42.75">
      <c r="A386" s="731">
        <v>371</v>
      </c>
      <c r="B386" s="736">
        <v>103</v>
      </c>
      <c r="C386" s="732" t="s">
        <v>1232</v>
      </c>
      <c r="D386" s="740" t="s">
        <v>6888</v>
      </c>
      <c r="E386" s="736" t="s">
        <v>6889</v>
      </c>
      <c r="F386" s="793" t="s">
        <v>9510</v>
      </c>
      <c r="G386" s="736"/>
      <c r="H386" s="715">
        <v>41054</v>
      </c>
      <c r="I386" s="715">
        <v>41061</v>
      </c>
      <c r="J386" s="733">
        <v>8</v>
      </c>
      <c r="K386" s="733">
        <v>4</v>
      </c>
      <c r="L386" s="733"/>
      <c r="M386" s="733"/>
      <c r="N386" s="733" t="s">
        <v>9474</v>
      </c>
      <c r="O386" s="733">
        <v>1</v>
      </c>
      <c r="P386" s="733">
        <v>4</v>
      </c>
      <c r="Q386" s="733" t="s">
        <v>7902</v>
      </c>
      <c r="R386" s="825" t="s">
        <v>9498</v>
      </c>
      <c r="S386" s="826"/>
    </row>
    <row r="387" spans="1:19" s="711" customFormat="1" ht="42.75">
      <c r="A387" s="731">
        <v>372</v>
      </c>
      <c r="B387" s="736">
        <v>103</v>
      </c>
      <c r="C387" s="732" t="s">
        <v>1232</v>
      </c>
      <c r="D387" s="740" t="s">
        <v>6890</v>
      </c>
      <c r="E387" s="736" t="s">
        <v>6891</v>
      </c>
      <c r="F387" s="793" t="s">
        <v>9511</v>
      </c>
      <c r="G387" s="736"/>
      <c r="H387" s="715">
        <v>41054</v>
      </c>
      <c r="I387" s="715">
        <v>41065</v>
      </c>
      <c r="J387" s="733">
        <v>8</v>
      </c>
      <c r="K387" s="733">
        <v>5</v>
      </c>
      <c r="L387" s="733"/>
      <c r="M387" s="733"/>
      <c r="N387" s="733" t="s">
        <v>9475</v>
      </c>
      <c r="O387" s="733">
        <v>1</v>
      </c>
      <c r="P387" s="733">
        <v>11</v>
      </c>
      <c r="Q387" s="733" t="s">
        <v>7902</v>
      </c>
      <c r="R387" s="825" t="s">
        <v>9498</v>
      </c>
      <c r="S387" s="826"/>
    </row>
    <row r="388" spans="1:19" s="711" customFormat="1" ht="71.25">
      <c r="A388" s="731">
        <v>373</v>
      </c>
      <c r="B388" s="736">
        <v>103</v>
      </c>
      <c r="C388" s="732" t="s">
        <v>1232</v>
      </c>
      <c r="D388" s="740" t="s">
        <v>6892</v>
      </c>
      <c r="E388" s="736" t="s">
        <v>6893</v>
      </c>
      <c r="F388" s="793" t="s">
        <v>9511</v>
      </c>
      <c r="G388" s="736"/>
      <c r="H388" s="715">
        <v>41055</v>
      </c>
      <c r="I388" s="715">
        <v>41061</v>
      </c>
      <c r="J388" s="733">
        <v>8</v>
      </c>
      <c r="K388" s="733">
        <v>5</v>
      </c>
      <c r="L388" s="733"/>
      <c r="M388" s="733"/>
      <c r="N388" s="733" t="s">
        <v>9475</v>
      </c>
      <c r="O388" s="733">
        <v>1</v>
      </c>
      <c r="P388" s="733">
        <v>4</v>
      </c>
      <c r="Q388" s="733" t="s">
        <v>7902</v>
      </c>
      <c r="R388" s="825" t="s">
        <v>9498</v>
      </c>
      <c r="S388" s="826"/>
    </row>
    <row r="389" spans="1:19" s="711" customFormat="1" ht="42.75">
      <c r="A389" s="731">
        <v>374</v>
      </c>
      <c r="B389" s="736">
        <v>103</v>
      </c>
      <c r="C389" s="732" t="s">
        <v>1232</v>
      </c>
      <c r="D389" s="740" t="s">
        <v>6894</v>
      </c>
      <c r="E389" s="736" t="s">
        <v>6895</v>
      </c>
      <c r="F389" s="793" t="s">
        <v>9511</v>
      </c>
      <c r="G389" s="736"/>
      <c r="H389" s="715">
        <v>41055</v>
      </c>
      <c r="I389" s="715">
        <v>41061</v>
      </c>
      <c r="J389" s="733">
        <v>8</v>
      </c>
      <c r="K389" s="733">
        <v>5</v>
      </c>
      <c r="L389" s="733"/>
      <c r="M389" s="733"/>
      <c r="N389" s="733" t="s">
        <v>9475</v>
      </c>
      <c r="O389" s="733">
        <v>1</v>
      </c>
      <c r="P389" s="733">
        <v>16</v>
      </c>
      <c r="Q389" s="733" t="s">
        <v>7902</v>
      </c>
      <c r="R389" s="825" t="s">
        <v>9498</v>
      </c>
      <c r="S389" s="826"/>
    </row>
    <row r="390" spans="1:19" s="711" customFormat="1" ht="28.5" customHeight="1">
      <c r="A390" s="731">
        <v>375</v>
      </c>
      <c r="B390" s="736">
        <v>103</v>
      </c>
      <c r="C390" s="732" t="s">
        <v>1232</v>
      </c>
      <c r="D390" s="740" t="s">
        <v>6896</v>
      </c>
      <c r="E390" s="736" t="s">
        <v>6897</v>
      </c>
      <c r="F390" s="793" t="s">
        <v>9511</v>
      </c>
      <c r="G390" s="736"/>
      <c r="H390" s="715">
        <v>41056</v>
      </c>
      <c r="I390" s="715">
        <v>41074</v>
      </c>
      <c r="J390" s="733">
        <v>8</v>
      </c>
      <c r="K390" s="733">
        <v>5</v>
      </c>
      <c r="L390" s="733"/>
      <c r="M390" s="733"/>
      <c r="N390" s="733" t="s">
        <v>9475</v>
      </c>
      <c r="O390" s="733">
        <v>1</v>
      </c>
      <c r="P390" s="733">
        <v>4</v>
      </c>
      <c r="Q390" s="733" t="s">
        <v>7902</v>
      </c>
      <c r="R390" s="825" t="s">
        <v>9498</v>
      </c>
      <c r="S390" s="826"/>
    </row>
    <row r="391" spans="1:19" s="711" customFormat="1" ht="71.25">
      <c r="A391" s="731">
        <v>376</v>
      </c>
      <c r="B391" s="736">
        <v>103</v>
      </c>
      <c r="C391" s="732" t="s">
        <v>1232</v>
      </c>
      <c r="D391" s="740" t="s">
        <v>6898</v>
      </c>
      <c r="E391" s="736" t="s">
        <v>6899</v>
      </c>
      <c r="F391" s="793" t="s">
        <v>9511</v>
      </c>
      <c r="G391" s="736"/>
      <c r="H391" s="715">
        <v>41056</v>
      </c>
      <c r="I391" s="715">
        <v>41074</v>
      </c>
      <c r="J391" s="733">
        <v>8</v>
      </c>
      <c r="K391" s="733">
        <v>5</v>
      </c>
      <c r="L391" s="733"/>
      <c r="M391" s="733"/>
      <c r="N391" s="733" t="s">
        <v>9475</v>
      </c>
      <c r="O391" s="733">
        <v>1</v>
      </c>
      <c r="P391" s="733">
        <v>5</v>
      </c>
      <c r="Q391" s="733" t="s">
        <v>7902</v>
      </c>
      <c r="R391" s="825" t="s">
        <v>9498</v>
      </c>
      <c r="S391" s="826"/>
    </row>
    <row r="392" spans="1:19" s="711" customFormat="1" ht="71.25">
      <c r="A392" s="731">
        <v>377</v>
      </c>
      <c r="B392" s="736">
        <v>103</v>
      </c>
      <c r="C392" s="732" t="s">
        <v>1232</v>
      </c>
      <c r="D392" s="740" t="s">
        <v>6900</v>
      </c>
      <c r="E392" s="736" t="s">
        <v>6901</v>
      </c>
      <c r="F392" s="793" t="s">
        <v>9511</v>
      </c>
      <c r="G392" s="736"/>
      <c r="H392" s="715">
        <v>41056</v>
      </c>
      <c r="I392" s="715">
        <v>41065</v>
      </c>
      <c r="J392" s="733">
        <v>8</v>
      </c>
      <c r="K392" s="733">
        <v>5</v>
      </c>
      <c r="L392" s="733"/>
      <c r="M392" s="733"/>
      <c r="N392" s="733" t="s">
        <v>9475</v>
      </c>
      <c r="O392" s="733">
        <v>1</v>
      </c>
      <c r="P392" s="733">
        <v>4</v>
      </c>
      <c r="Q392" s="733" t="s">
        <v>7902</v>
      </c>
      <c r="R392" s="825" t="s">
        <v>9498</v>
      </c>
      <c r="S392" s="826"/>
    </row>
    <row r="393" spans="1:19" s="711" customFormat="1" ht="71.25">
      <c r="A393" s="731">
        <v>378</v>
      </c>
      <c r="B393" s="736">
        <v>103</v>
      </c>
      <c r="C393" s="732" t="s">
        <v>1232</v>
      </c>
      <c r="D393" s="740" t="s">
        <v>6902</v>
      </c>
      <c r="E393" s="736" t="s">
        <v>6903</v>
      </c>
      <c r="F393" s="793" t="s">
        <v>9511</v>
      </c>
      <c r="G393" s="736"/>
      <c r="H393" s="715">
        <v>41056</v>
      </c>
      <c r="I393" s="715">
        <v>41074</v>
      </c>
      <c r="J393" s="733">
        <v>8</v>
      </c>
      <c r="K393" s="733">
        <v>5</v>
      </c>
      <c r="L393" s="733"/>
      <c r="M393" s="733"/>
      <c r="N393" s="733" t="s">
        <v>9475</v>
      </c>
      <c r="O393" s="733">
        <v>1</v>
      </c>
      <c r="P393" s="733">
        <v>9</v>
      </c>
      <c r="Q393" s="733" t="s">
        <v>7902</v>
      </c>
      <c r="R393" s="825" t="s">
        <v>9498</v>
      </c>
      <c r="S393" s="826"/>
    </row>
    <row r="394" spans="1:19" s="711" customFormat="1" ht="71.25">
      <c r="A394" s="731">
        <v>379</v>
      </c>
      <c r="B394" s="736">
        <v>103</v>
      </c>
      <c r="C394" s="732" t="s">
        <v>1232</v>
      </c>
      <c r="D394" s="740" t="s">
        <v>6904</v>
      </c>
      <c r="E394" s="736" t="s">
        <v>6905</v>
      </c>
      <c r="F394" s="793" t="s">
        <v>9511</v>
      </c>
      <c r="G394" s="736"/>
      <c r="H394" s="715">
        <v>41056</v>
      </c>
      <c r="I394" s="715">
        <v>41074</v>
      </c>
      <c r="J394" s="733">
        <v>8</v>
      </c>
      <c r="K394" s="733">
        <v>5</v>
      </c>
      <c r="L394" s="733"/>
      <c r="M394" s="733"/>
      <c r="N394" s="733" t="s">
        <v>9475</v>
      </c>
      <c r="O394" s="733">
        <v>1</v>
      </c>
      <c r="P394" s="733">
        <v>3</v>
      </c>
      <c r="Q394" s="733" t="s">
        <v>7902</v>
      </c>
      <c r="R394" s="825" t="s">
        <v>9498</v>
      </c>
      <c r="S394" s="826"/>
    </row>
    <row r="395" spans="1:19" s="711" customFormat="1" ht="57">
      <c r="A395" s="731">
        <v>380</v>
      </c>
      <c r="B395" s="736">
        <v>103</v>
      </c>
      <c r="C395" s="732" t="s">
        <v>1232</v>
      </c>
      <c r="D395" s="740" t="s">
        <v>6906</v>
      </c>
      <c r="E395" s="736" t="s">
        <v>6907</v>
      </c>
      <c r="F395" s="793" t="s">
        <v>9511</v>
      </c>
      <c r="G395" s="736"/>
      <c r="H395" s="715">
        <v>41087</v>
      </c>
      <c r="I395" s="715">
        <v>41065</v>
      </c>
      <c r="J395" s="733">
        <v>8</v>
      </c>
      <c r="K395" s="733">
        <v>5</v>
      </c>
      <c r="L395" s="733"/>
      <c r="M395" s="733"/>
      <c r="N395" s="733" t="s">
        <v>9475</v>
      </c>
      <c r="O395" s="733">
        <v>1</v>
      </c>
      <c r="P395" s="733">
        <v>17</v>
      </c>
      <c r="Q395" s="733" t="s">
        <v>7902</v>
      </c>
      <c r="R395" s="825" t="s">
        <v>9498</v>
      </c>
      <c r="S395" s="826"/>
    </row>
    <row r="396" spans="1:19" s="711" customFormat="1" ht="28.5" customHeight="1">
      <c r="A396" s="731">
        <v>381</v>
      </c>
      <c r="B396" s="736">
        <v>103</v>
      </c>
      <c r="C396" s="732" t="s">
        <v>1232</v>
      </c>
      <c r="D396" s="740" t="s">
        <v>6908</v>
      </c>
      <c r="E396" s="736" t="s">
        <v>6909</v>
      </c>
      <c r="F396" s="793" t="s">
        <v>9511</v>
      </c>
      <c r="G396" s="736"/>
      <c r="H396" s="715">
        <v>41057</v>
      </c>
      <c r="I396" s="715">
        <v>41073</v>
      </c>
      <c r="J396" s="733">
        <v>8</v>
      </c>
      <c r="K396" s="733">
        <v>5</v>
      </c>
      <c r="L396" s="733"/>
      <c r="M396" s="733"/>
      <c r="N396" s="733" t="s">
        <v>9475</v>
      </c>
      <c r="O396" s="733">
        <v>1</v>
      </c>
      <c r="P396" s="733">
        <v>4</v>
      </c>
      <c r="Q396" s="733" t="s">
        <v>7902</v>
      </c>
      <c r="R396" s="825" t="s">
        <v>9498</v>
      </c>
      <c r="S396" s="826"/>
    </row>
    <row r="397" spans="1:19" s="711" customFormat="1" ht="28.5" customHeight="1">
      <c r="A397" s="731">
        <v>382</v>
      </c>
      <c r="B397" s="736">
        <v>103</v>
      </c>
      <c r="C397" s="732" t="s">
        <v>1232</v>
      </c>
      <c r="D397" s="740" t="s">
        <v>6910</v>
      </c>
      <c r="E397" s="736" t="s">
        <v>6911</v>
      </c>
      <c r="F397" s="793" t="s">
        <v>9511</v>
      </c>
      <c r="G397" s="736"/>
      <c r="H397" s="715">
        <v>41057</v>
      </c>
      <c r="I397" s="715">
        <v>41088</v>
      </c>
      <c r="J397" s="733">
        <v>8</v>
      </c>
      <c r="K397" s="733">
        <v>5</v>
      </c>
      <c r="L397" s="733"/>
      <c r="M397" s="733"/>
      <c r="N397" s="733" t="s">
        <v>9475</v>
      </c>
      <c r="O397" s="733">
        <v>1</v>
      </c>
      <c r="P397" s="733">
        <v>6</v>
      </c>
      <c r="Q397" s="733" t="s">
        <v>7902</v>
      </c>
      <c r="R397" s="825" t="s">
        <v>9498</v>
      </c>
      <c r="S397" s="826"/>
    </row>
    <row r="398" spans="1:19" s="711" customFormat="1" ht="71.25">
      <c r="A398" s="731">
        <v>383</v>
      </c>
      <c r="B398" s="736">
        <v>103</v>
      </c>
      <c r="C398" s="732" t="s">
        <v>1232</v>
      </c>
      <c r="D398" s="740" t="s">
        <v>6912</v>
      </c>
      <c r="E398" s="736" t="s">
        <v>6913</v>
      </c>
      <c r="F398" s="793" t="s">
        <v>9511</v>
      </c>
      <c r="G398" s="736"/>
      <c r="H398" s="715">
        <v>41057</v>
      </c>
      <c r="I398" s="715">
        <v>41074</v>
      </c>
      <c r="J398" s="733">
        <v>8</v>
      </c>
      <c r="K398" s="733">
        <v>5</v>
      </c>
      <c r="L398" s="733"/>
      <c r="M398" s="733"/>
      <c r="N398" s="733" t="s">
        <v>9475</v>
      </c>
      <c r="O398" s="733">
        <v>1</v>
      </c>
      <c r="P398" s="733">
        <v>8</v>
      </c>
      <c r="Q398" s="733" t="s">
        <v>7902</v>
      </c>
      <c r="R398" s="825" t="s">
        <v>9498</v>
      </c>
      <c r="S398" s="826"/>
    </row>
    <row r="399" spans="1:19" s="711" customFormat="1" ht="42.75">
      <c r="A399" s="731">
        <v>384</v>
      </c>
      <c r="B399" s="736">
        <v>103</v>
      </c>
      <c r="C399" s="732" t="s">
        <v>1232</v>
      </c>
      <c r="D399" s="740" t="s">
        <v>6914</v>
      </c>
      <c r="E399" s="736" t="s">
        <v>6915</v>
      </c>
      <c r="F399" s="793" t="s">
        <v>9511</v>
      </c>
      <c r="G399" s="736"/>
      <c r="H399" s="715">
        <v>41058</v>
      </c>
      <c r="I399" s="715">
        <v>41074</v>
      </c>
      <c r="J399" s="733">
        <v>8</v>
      </c>
      <c r="K399" s="733">
        <v>5</v>
      </c>
      <c r="L399" s="733"/>
      <c r="M399" s="733"/>
      <c r="N399" s="733" t="s">
        <v>9475</v>
      </c>
      <c r="O399" s="733">
        <v>1</v>
      </c>
      <c r="P399" s="733">
        <v>4</v>
      </c>
      <c r="Q399" s="733" t="s">
        <v>7902</v>
      </c>
      <c r="R399" s="825" t="s">
        <v>9498</v>
      </c>
      <c r="S399" s="826"/>
    </row>
    <row r="400" spans="1:19" s="711" customFormat="1" ht="57">
      <c r="A400" s="731">
        <v>385</v>
      </c>
      <c r="B400" s="736">
        <v>103</v>
      </c>
      <c r="C400" s="732" t="s">
        <v>1232</v>
      </c>
      <c r="D400" s="740" t="s">
        <v>6916</v>
      </c>
      <c r="E400" s="736" t="s">
        <v>6917</v>
      </c>
      <c r="F400" s="793" t="s">
        <v>9511</v>
      </c>
      <c r="G400" s="736"/>
      <c r="H400" s="715">
        <v>41058</v>
      </c>
      <c r="I400" s="715">
        <v>41068</v>
      </c>
      <c r="J400" s="733">
        <v>8</v>
      </c>
      <c r="K400" s="733">
        <v>5</v>
      </c>
      <c r="L400" s="733"/>
      <c r="M400" s="733"/>
      <c r="N400" s="733" t="s">
        <v>9475</v>
      </c>
      <c r="O400" s="733">
        <v>1</v>
      </c>
      <c r="P400" s="733">
        <v>9</v>
      </c>
      <c r="Q400" s="733" t="s">
        <v>7902</v>
      </c>
      <c r="R400" s="825" t="s">
        <v>9498</v>
      </c>
      <c r="S400" s="826"/>
    </row>
    <row r="401" spans="1:19" s="711" customFormat="1" ht="57">
      <c r="A401" s="731">
        <v>386</v>
      </c>
      <c r="B401" s="736">
        <v>103</v>
      </c>
      <c r="C401" s="732" t="s">
        <v>1232</v>
      </c>
      <c r="D401" s="740" t="s">
        <v>6918</v>
      </c>
      <c r="E401" s="736" t="s">
        <v>6919</v>
      </c>
      <c r="F401" s="793" t="s">
        <v>9511</v>
      </c>
      <c r="G401" s="736"/>
      <c r="H401" s="715">
        <v>41058</v>
      </c>
      <c r="I401" s="715">
        <v>41074</v>
      </c>
      <c r="J401" s="733">
        <v>8</v>
      </c>
      <c r="K401" s="733">
        <v>5</v>
      </c>
      <c r="L401" s="733"/>
      <c r="M401" s="733"/>
      <c r="N401" s="733" t="s">
        <v>9475</v>
      </c>
      <c r="O401" s="733">
        <v>1</v>
      </c>
      <c r="P401" s="733">
        <v>5</v>
      </c>
      <c r="Q401" s="733" t="s">
        <v>7902</v>
      </c>
      <c r="R401" s="825" t="s">
        <v>9498</v>
      </c>
      <c r="S401" s="826"/>
    </row>
    <row r="402" spans="1:19" s="711" customFormat="1" ht="42.75">
      <c r="A402" s="731">
        <v>387</v>
      </c>
      <c r="B402" s="736">
        <v>103</v>
      </c>
      <c r="C402" s="732" t="s">
        <v>1232</v>
      </c>
      <c r="D402" s="740" t="s">
        <v>6920</v>
      </c>
      <c r="E402" s="736" t="s">
        <v>6921</v>
      </c>
      <c r="F402" s="793" t="s">
        <v>9511</v>
      </c>
      <c r="G402" s="736"/>
      <c r="H402" s="715">
        <v>41059</v>
      </c>
      <c r="I402" s="715">
        <v>41106</v>
      </c>
      <c r="J402" s="733">
        <v>8</v>
      </c>
      <c r="K402" s="733">
        <v>5</v>
      </c>
      <c r="L402" s="733"/>
      <c r="M402" s="733"/>
      <c r="N402" s="733" t="s">
        <v>9475</v>
      </c>
      <c r="O402" s="733">
        <v>1</v>
      </c>
      <c r="P402" s="733">
        <v>4</v>
      </c>
      <c r="Q402" s="733" t="s">
        <v>7902</v>
      </c>
      <c r="R402" s="825" t="s">
        <v>9498</v>
      </c>
      <c r="S402" s="826"/>
    </row>
    <row r="403" spans="1:19" s="711" customFormat="1" ht="28.5" customHeight="1">
      <c r="A403" s="731">
        <v>388</v>
      </c>
      <c r="B403" s="736">
        <v>103</v>
      </c>
      <c r="C403" s="732" t="s">
        <v>1232</v>
      </c>
      <c r="D403" s="740" t="s">
        <v>6922</v>
      </c>
      <c r="E403" s="736" t="s">
        <v>6923</v>
      </c>
      <c r="F403" s="793" t="s">
        <v>9511</v>
      </c>
      <c r="G403" s="736"/>
      <c r="H403" s="715">
        <v>41060</v>
      </c>
      <c r="I403" s="715">
        <v>41073</v>
      </c>
      <c r="J403" s="733">
        <v>8</v>
      </c>
      <c r="K403" s="733">
        <v>5</v>
      </c>
      <c r="L403" s="733"/>
      <c r="M403" s="733"/>
      <c r="N403" s="733" t="s">
        <v>9475</v>
      </c>
      <c r="O403" s="733">
        <v>1</v>
      </c>
      <c r="P403" s="733">
        <v>5</v>
      </c>
      <c r="Q403" s="733" t="s">
        <v>7902</v>
      </c>
      <c r="R403" s="825" t="s">
        <v>9498</v>
      </c>
      <c r="S403" s="826"/>
    </row>
    <row r="404" spans="1:19" s="711" customFormat="1" ht="57">
      <c r="A404" s="731">
        <v>389</v>
      </c>
      <c r="B404" s="736">
        <v>103</v>
      </c>
      <c r="C404" s="732" t="s">
        <v>1232</v>
      </c>
      <c r="D404" s="740" t="s">
        <v>6924</v>
      </c>
      <c r="E404" s="736" t="s">
        <v>6925</v>
      </c>
      <c r="F404" s="793" t="s">
        <v>9511</v>
      </c>
      <c r="G404" s="736"/>
      <c r="H404" s="715">
        <v>41059</v>
      </c>
      <c r="I404" s="715">
        <v>41073</v>
      </c>
      <c r="J404" s="733">
        <v>8</v>
      </c>
      <c r="K404" s="733">
        <v>5</v>
      </c>
      <c r="L404" s="733"/>
      <c r="M404" s="733"/>
      <c r="N404" s="733" t="s">
        <v>9475</v>
      </c>
      <c r="O404" s="733">
        <v>1</v>
      </c>
      <c r="P404" s="733">
        <v>4</v>
      </c>
      <c r="Q404" s="733" t="s">
        <v>7902</v>
      </c>
      <c r="R404" s="825" t="s">
        <v>9498</v>
      </c>
      <c r="S404" s="826"/>
    </row>
    <row r="405" spans="1:19" s="711" customFormat="1" ht="57">
      <c r="A405" s="731">
        <v>390</v>
      </c>
      <c r="B405" s="736">
        <v>103</v>
      </c>
      <c r="C405" s="732" t="s">
        <v>1232</v>
      </c>
      <c r="D405" s="740" t="s">
        <v>6926</v>
      </c>
      <c r="E405" s="736" t="s">
        <v>6927</v>
      </c>
      <c r="F405" s="793" t="s">
        <v>9511</v>
      </c>
      <c r="G405" s="736"/>
      <c r="H405" s="715">
        <v>41060</v>
      </c>
      <c r="I405" s="715">
        <v>41074</v>
      </c>
      <c r="J405" s="733">
        <v>8</v>
      </c>
      <c r="K405" s="733">
        <v>5</v>
      </c>
      <c r="L405" s="733"/>
      <c r="M405" s="733"/>
      <c r="N405" s="733" t="s">
        <v>9475</v>
      </c>
      <c r="O405" s="733">
        <v>1</v>
      </c>
      <c r="P405" s="733">
        <v>8</v>
      </c>
      <c r="Q405" s="733" t="s">
        <v>7902</v>
      </c>
      <c r="R405" s="825" t="s">
        <v>9498</v>
      </c>
      <c r="S405" s="826"/>
    </row>
    <row r="406" spans="1:19" s="711" customFormat="1" ht="71.25">
      <c r="A406" s="731">
        <v>391</v>
      </c>
      <c r="B406" s="736">
        <v>103</v>
      </c>
      <c r="C406" s="732" t="s">
        <v>1232</v>
      </c>
      <c r="D406" s="740" t="s">
        <v>6928</v>
      </c>
      <c r="E406" s="736" t="s">
        <v>6929</v>
      </c>
      <c r="F406" s="793" t="s">
        <v>9511</v>
      </c>
      <c r="G406" s="736"/>
      <c r="H406" s="715">
        <v>41061</v>
      </c>
      <c r="I406" s="715">
        <v>41061</v>
      </c>
      <c r="J406" s="733">
        <v>8</v>
      </c>
      <c r="K406" s="733">
        <v>5</v>
      </c>
      <c r="L406" s="733"/>
      <c r="M406" s="733"/>
      <c r="N406" s="733" t="s">
        <v>9475</v>
      </c>
      <c r="O406" s="733">
        <v>1</v>
      </c>
      <c r="P406" s="733">
        <v>3</v>
      </c>
      <c r="Q406" s="733" t="s">
        <v>7902</v>
      </c>
      <c r="R406" s="825" t="s">
        <v>9498</v>
      </c>
      <c r="S406" s="826"/>
    </row>
    <row r="407" spans="1:19" s="711" customFormat="1" ht="28.5" customHeight="1">
      <c r="A407" s="731">
        <v>392</v>
      </c>
      <c r="B407" s="736">
        <v>103</v>
      </c>
      <c r="C407" s="732" t="s">
        <v>1232</v>
      </c>
      <c r="D407" s="740" t="s">
        <v>6930</v>
      </c>
      <c r="E407" s="736" t="s">
        <v>6931</v>
      </c>
      <c r="F407" s="793" t="s">
        <v>9511</v>
      </c>
      <c r="G407" s="736"/>
      <c r="H407" s="715">
        <v>41061</v>
      </c>
      <c r="I407" s="715">
        <v>41094</v>
      </c>
      <c r="J407" s="733">
        <v>8</v>
      </c>
      <c r="K407" s="733">
        <v>5</v>
      </c>
      <c r="L407" s="733"/>
      <c r="M407" s="733"/>
      <c r="N407" s="733" t="s">
        <v>9475</v>
      </c>
      <c r="O407" s="733">
        <v>1</v>
      </c>
      <c r="P407" s="733">
        <v>3</v>
      </c>
      <c r="Q407" s="733" t="s">
        <v>7902</v>
      </c>
      <c r="R407" s="825" t="s">
        <v>9498</v>
      </c>
      <c r="S407" s="826"/>
    </row>
    <row r="408" spans="1:19" s="711" customFormat="1" ht="57">
      <c r="A408" s="731">
        <v>393</v>
      </c>
      <c r="B408" s="736">
        <v>103</v>
      </c>
      <c r="C408" s="732" t="s">
        <v>1232</v>
      </c>
      <c r="D408" s="740" t="s">
        <v>6932</v>
      </c>
      <c r="E408" s="736" t="s">
        <v>6933</v>
      </c>
      <c r="F408" s="793" t="s">
        <v>9511</v>
      </c>
      <c r="G408" s="736"/>
      <c r="H408" s="715">
        <v>41064</v>
      </c>
      <c r="I408" s="715">
        <v>41066</v>
      </c>
      <c r="J408" s="733">
        <v>8</v>
      </c>
      <c r="K408" s="733">
        <v>5</v>
      </c>
      <c r="L408" s="733"/>
      <c r="M408" s="733"/>
      <c r="N408" s="733" t="s">
        <v>9475</v>
      </c>
      <c r="O408" s="733">
        <v>1</v>
      </c>
      <c r="P408" s="733">
        <v>5</v>
      </c>
      <c r="Q408" s="733" t="s">
        <v>7902</v>
      </c>
      <c r="R408" s="825" t="s">
        <v>9498</v>
      </c>
      <c r="S408" s="826"/>
    </row>
    <row r="409" spans="1:19" s="711" customFormat="1" ht="42.75">
      <c r="A409" s="731">
        <v>394</v>
      </c>
      <c r="B409" s="736">
        <v>103</v>
      </c>
      <c r="C409" s="732" t="s">
        <v>1232</v>
      </c>
      <c r="D409" s="740" t="s">
        <v>6934</v>
      </c>
      <c r="E409" s="736" t="s">
        <v>6935</v>
      </c>
      <c r="F409" s="793" t="s">
        <v>9511</v>
      </c>
      <c r="G409" s="736"/>
      <c r="H409" s="715">
        <v>41065</v>
      </c>
      <c r="I409" s="715">
        <v>41073</v>
      </c>
      <c r="J409" s="733">
        <v>8</v>
      </c>
      <c r="K409" s="733">
        <v>5</v>
      </c>
      <c r="L409" s="733"/>
      <c r="M409" s="733"/>
      <c r="N409" s="733" t="s">
        <v>9475</v>
      </c>
      <c r="O409" s="733">
        <v>1</v>
      </c>
      <c r="P409" s="733">
        <v>4</v>
      </c>
      <c r="Q409" s="733" t="s">
        <v>7902</v>
      </c>
      <c r="R409" s="825" t="s">
        <v>9498</v>
      </c>
      <c r="S409" s="826"/>
    </row>
    <row r="410" spans="1:19" s="711" customFormat="1" ht="71.25">
      <c r="A410" s="731">
        <v>395</v>
      </c>
      <c r="B410" s="736">
        <v>103</v>
      </c>
      <c r="C410" s="732" t="s">
        <v>1232</v>
      </c>
      <c r="D410" s="740" t="s">
        <v>6936</v>
      </c>
      <c r="E410" s="736" t="s">
        <v>6937</v>
      </c>
      <c r="F410" s="793" t="s">
        <v>9511</v>
      </c>
      <c r="G410" s="736"/>
      <c r="H410" s="715">
        <v>41066</v>
      </c>
      <c r="I410" s="715">
        <v>41099</v>
      </c>
      <c r="J410" s="733">
        <v>8</v>
      </c>
      <c r="K410" s="733">
        <v>5</v>
      </c>
      <c r="L410" s="733"/>
      <c r="M410" s="733"/>
      <c r="N410" s="733" t="s">
        <v>9475</v>
      </c>
      <c r="O410" s="733">
        <v>1</v>
      </c>
      <c r="P410" s="733">
        <v>3</v>
      </c>
      <c r="Q410" s="733" t="s">
        <v>7902</v>
      </c>
      <c r="R410" s="825" t="s">
        <v>9498</v>
      </c>
      <c r="S410" s="826"/>
    </row>
    <row r="411" spans="1:19" s="711" customFormat="1" ht="57">
      <c r="A411" s="731">
        <v>396</v>
      </c>
      <c r="B411" s="736">
        <v>103</v>
      </c>
      <c r="C411" s="732" t="s">
        <v>1232</v>
      </c>
      <c r="D411" s="740" t="s">
        <v>6938</v>
      </c>
      <c r="E411" s="736" t="s">
        <v>6939</v>
      </c>
      <c r="F411" s="793" t="s">
        <v>9511</v>
      </c>
      <c r="G411" s="736"/>
      <c r="H411" s="715">
        <v>41067</v>
      </c>
      <c r="I411" s="715">
        <v>41094</v>
      </c>
      <c r="J411" s="733">
        <v>8</v>
      </c>
      <c r="K411" s="733">
        <v>5</v>
      </c>
      <c r="L411" s="733"/>
      <c r="M411" s="733"/>
      <c r="N411" s="733" t="s">
        <v>9475</v>
      </c>
      <c r="O411" s="733">
        <v>1</v>
      </c>
      <c r="P411" s="733">
        <v>4</v>
      </c>
      <c r="Q411" s="733" t="s">
        <v>7902</v>
      </c>
      <c r="R411" s="825" t="s">
        <v>9498</v>
      </c>
      <c r="S411" s="826"/>
    </row>
    <row r="412" spans="1:19" s="711" customFormat="1" ht="71.25">
      <c r="A412" s="731">
        <v>397</v>
      </c>
      <c r="B412" s="736">
        <v>103</v>
      </c>
      <c r="C412" s="732" t="s">
        <v>1232</v>
      </c>
      <c r="D412" s="740" t="s">
        <v>6940</v>
      </c>
      <c r="E412" s="736" t="s">
        <v>6941</v>
      </c>
      <c r="F412" s="793" t="s">
        <v>9511</v>
      </c>
      <c r="G412" s="736"/>
      <c r="H412" s="715">
        <v>41067</v>
      </c>
      <c r="I412" s="715">
        <v>41081</v>
      </c>
      <c r="J412" s="733">
        <v>8</v>
      </c>
      <c r="K412" s="733">
        <v>5</v>
      </c>
      <c r="L412" s="733"/>
      <c r="M412" s="733"/>
      <c r="N412" s="733" t="s">
        <v>9475</v>
      </c>
      <c r="O412" s="733">
        <v>1</v>
      </c>
      <c r="P412" s="733">
        <v>5</v>
      </c>
      <c r="Q412" s="733" t="s">
        <v>7902</v>
      </c>
      <c r="R412" s="825" t="s">
        <v>9498</v>
      </c>
      <c r="S412" s="826"/>
    </row>
    <row r="413" spans="1:19" s="711" customFormat="1" ht="71.25">
      <c r="A413" s="731">
        <v>398</v>
      </c>
      <c r="B413" s="736">
        <v>103</v>
      </c>
      <c r="C413" s="732" t="s">
        <v>1232</v>
      </c>
      <c r="D413" s="740" t="s">
        <v>6942</v>
      </c>
      <c r="E413" s="736" t="s">
        <v>6943</v>
      </c>
      <c r="F413" s="793" t="s">
        <v>9511</v>
      </c>
      <c r="G413" s="736"/>
      <c r="H413" s="715">
        <v>41065</v>
      </c>
      <c r="I413" s="715">
        <v>41069</v>
      </c>
      <c r="J413" s="733">
        <v>8</v>
      </c>
      <c r="K413" s="733">
        <v>5</v>
      </c>
      <c r="L413" s="733"/>
      <c r="M413" s="733"/>
      <c r="N413" s="733" t="s">
        <v>9475</v>
      </c>
      <c r="O413" s="733">
        <v>1</v>
      </c>
      <c r="P413" s="733">
        <v>8</v>
      </c>
      <c r="Q413" s="733" t="s">
        <v>7902</v>
      </c>
      <c r="R413" s="825" t="s">
        <v>9498</v>
      </c>
      <c r="S413" s="826"/>
    </row>
    <row r="414" spans="1:19" s="711" customFormat="1" ht="85.5">
      <c r="A414" s="731">
        <v>399</v>
      </c>
      <c r="B414" s="736">
        <v>103</v>
      </c>
      <c r="C414" s="732" t="s">
        <v>1232</v>
      </c>
      <c r="D414" s="740" t="s">
        <v>6944</v>
      </c>
      <c r="E414" s="736" t="s">
        <v>6945</v>
      </c>
      <c r="F414" s="793" t="s">
        <v>9511</v>
      </c>
      <c r="G414" s="736"/>
      <c r="H414" s="715">
        <v>41065</v>
      </c>
      <c r="I414" s="715">
        <v>41079</v>
      </c>
      <c r="J414" s="733">
        <v>8</v>
      </c>
      <c r="K414" s="733">
        <v>5</v>
      </c>
      <c r="L414" s="733"/>
      <c r="M414" s="733"/>
      <c r="N414" s="733" t="s">
        <v>9475</v>
      </c>
      <c r="O414" s="733">
        <v>1</v>
      </c>
      <c r="P414" s="733">
        <v>5</v>
      </c>
      <c r="Q414" s="733" t="s">
        <v>7902</v>
      </c>
      <c r="R414" s="825" t="s">
        <v>9498</v>
      </c>
      <c r="S414" s="826"/>
    </row>
    <row r="415" spans="1:19" s="711" customFormat="1" ht="28.5" customHeight="1">
      <c r="A415" s="731">
        <v>400</v>
      </c>
      <c r="B415" s="736">
        <v>103</v>
      </c>
      <c r="C415" s="732" t="s">
        <v>1232</v>
      </c>
      <c r="D415" s="740" t="s">
        <v>6946</v>
      </c>
      <c r="E415" s="736" t="s">
        <v>6947</v>
      </c>
      <c r="F415" s="793" t="s">
        <v>9511</v>
      </c>
      <c r="G415" s="736"/>
      <c r="H415" s="715">
        <v>41066</v>
      </c>
      <c r="I415" s="715">
        <v>41073</v>
      </c>
      <c r="J415" s="733">
        <v>8</v>
      </c>
      <c r="K415" s="733">
        <v>5</v>
      </c>
      <c r="L415" s="733"/>
      <c r="M415" s="733"/>
      <c r="N415" s="733" t="s">
        <v>9475</v>
      </c>
      <c r="O415" s="733">
        <v>1</v>
      </c>
      <c r="P415" s="733">
        <v>5</v>
      </c>
      <c r="Q415" s="733" t="s">
        <v>7902</v>
      </c>
      <c r="R415" s="825" t="s">
        <v>9498</v>
      </c>
      <c r="S415" s="826"/>
    </row>
    <row r="416" spans="1:19" s="711" customFormat="1" ht="71.25">
      <c r="A416" s="731">
        <v>401</v>
      </c>
      <c r="B416" s="736">
        <v>103</v>
      </c>
      <c r="C416" s="732" t="s">
        <v>1232</v>
      </c>
      <c r="D416" s="740" t="s">
        <v>6948</v>
      </c>
      <c r="E416" s="736" t="s">
        <v>6949</v>
      </c>
      <c r="F416" s="793" t="s">
        <v>9511</v>
      </c>
      <c r="G416" s="736"/>
      <c r="H416" s="715">
        <v>41066</v>
      </c>
      <c r="I416" s="715">
        <v>41074</v>
      </c>
      <c r="J416" s="733">
        <v>8</v>
      </c>
      <c r="K416" s="733">
        <v>5</v>
      </c>
      <c r="L416" s="733"/>
      <c r="M416" s="733"/>
      <c r="N416" s="733" t="s">
        <v>9475</v>
      </c>
      <c r="O416" s="733">
        <v>1</v>
      </c>
      <c r="P416" s="733">
        <v>4</v>
      </c>
      <c r="Q416" s="733" t="s">
        <v>7902</v>
      </c>
      <c r="R416" s="825" t="s">
        <v>9498</v>
      </c>
      <c r="S416" s="826"/>
    </row>
    <row r="417" spans="1:19" s="711" customFormat="1" ht="71.25">
      <c r="A417" s="731">
        <v>402</v>
      </c>
      <c r="B417" s="736">
        <v>103</v>
      </c>
      <c r="C417" s="732" t="s">
        <v>1232</v>
      </c>
      <c r="D417" s="740" t="s">
        <v>6950</v>
      </c>
      <c r="E417" s="736" t="s">
        <v>6951</v>
      </c>
      <c r="F417" s="793" t="s">
        <v>9511</v>
      </c>
      <c r="G417" s="736"/>
      <c r="H417" s="715">
        <v>41066</v>
      </c>
      <c r="I417" s="715">
        <v>41079</v>
      </c>
      <c r="J417" s="733">
        <v>8</v>
      </c>
      <c r="K417" s="733">
        <v>5</v>
      </c>
      <c r="L417" s="733"/>
      <c r="M417" s="733"/>
      <c r="N417" s="733" t="s">
        <v>9475</v>
      </c>
      <c r="O417" s="733">
        <v>1</v>
      </c>
      <c r="P417" s="733">
        <v>6</v>
      </c>
      <c r="Q417" s="733" t="s">
        <v>7902</v>
      </c>
      <c r="R417" s="825" t="s">
        <v>9498</v>
      </c>
      <c r="S417" s="826"/>
    </row>
    <row r="418" spans="1:19" s="711" customFormat="1" ht="42.75">
      <c r="A418" s="731">
        <v>403</v>
      </c>
      <c r="B418" s="736">
        <v>103</v>
      </c>
      <c r="C418" s="732" t="s">
        <v>1232</v>
      </c>
      <c r="D418" s="740" t="s">
        <v>6952</v>
      </c>
      <c r="E418" s="736" t="s">
        <v>6953</v>
      </c>
      <c r="F418" s="793" t="s">
        <v>9511</v>
      </c>
      <c r="G418" s="736"/>
      <c r="H418" s="715">
        <v>41067</v>
      </c>
      <c r="I418" s="715">
        <v>41080</v>
      </c>
      <c r="J418" s="733">
        <v>8</v>
      </c>
      <c r="K418" s="733">
        <v>5</v>
      </c>
      <c r="L418" s="733"/>
      <c r="M418" s="733"/>
      <c r="N418" s="733" t="s">
        <v>9475</v>
      </c>
      <c r="O418" s="733">
        <v>1</v>
      </c>
      <c r="P418" s="733">
        <v>11</v>
      </c>
      <c r="Q418" s="733" t="s">
        <v>7902</v>
      </c>
      <c r="R418" s="825" t="s">
        <v>9498</v>
      </c>
      <c r="S418" s="826"/>
    </row>
    <row r="419" spans="1:19" s="711" customFormat="1" ht="42.75">
      <c r="A419" s="731">
        <v>404</v>
      </c>
      <c r="B419" s="736">
        <v>103</v>
      </c>
      <c r="C419" s="732" t="s">
        <v>1232</v>
      </c>
      <c r="D419" s="740" t="s">
        <v>6954</v>
      </c>
      <c r="E419" s="736" t="s">
        <v>6955</v>
      </c>
      <c r="F419" s="793" t="s">
        <v>9512</v>
      </c>
      <c r="G419" s="736"/>
      <c r="H419" s="715">
        <v>41096</v>
      </c>
      <c r="I419" s="715">
        <v>41104</v>
      </c>
      <c r="J419" s="733">
        <v>8</v>
      </c>
      <c r="K419" s="733">
        <v>6</v>
      </c>
      <c r="L419" s="733"/>
      <c r="M419" s="733"/>
      <c r="N419" s="733" t="s">
        <v>9476</v>
      </c>
      <c r="O419" s="733">
        <v>1</v>
      </c>
      <c r="P419" s="733">
        <v>5</v>
      </c>
      <c r="Q419" s="733" t="s">
        <v>7902</v>
      </c>
      <c r="R419" s="825" t="s">
        <v>9498</v>
      </c>
      <c r="S419" s="826"/>
    </row>
    <row r="420" spans="1:19" s="711" customFormat="1" ht="85.5">
      <c r="A420" s="731">
        <v>405</v>
      </c>
      <c r="B420" s="736">
        <v>103</v>
      </c>
      <c r="C420" s="732" t="s">
        <v>1232</v>
      </c>
      <c r="D420" s="740" t="s">
        <v>6956</v>
      </c>
      <c r="E420" s="736" t="s">
        <v>6957</v>
      </c>
      <c r="F420" s="793" t="s">
        <v>9512</v>
      </c>
      <c r="G420" s="736"/>
      <c r="H420" s="715">
        <v>41067</v>
      </c>
      <c r="I420" s="715">
        <v>41088</v>
      </c>
      <c r="J420" s="733">
        <v>8</v>
      </c>
      <c r="K420" s="733">
        <v>6</v>
      </c>
      <c r="L420" s="733"/>
      <c r="M420" s="733"/>
      <c r="N420" s="733" t="s">
        <v>9476</v>
      </c>
      <c r="O420" s="733">
        <v>1</v>
      </c>
      <c r="P420" s="733">
        <v>4</v>
      </c>
      <c r="Q420" s="733" t="s">
        <v>7902</v>
      </c>
      <c r="R420" s="825" t="s">
        <v>9498</v>
      </c>
      <c r="S420" s="826"/>
    </row>
    <row r="421" spans="1:19" s="711" customFormat="1" ht="57">
      <c r="A421" s="731">
        <v>406</v>
      </c>
      <c r="B421" s="736">
        <v>103</v>
      </c>
      <c r="C421" s="732" t="s">
        <v>1232</v>
      </c>
      <c r="D421" s="740" t="s">
        <v>6958</v>
      </c>
      <c r="E421" s="736" t="s">
        <v>6959</v>
      </c>
      <c r="F421" s="793" t="s">
        <v>9512</v>
      </c>
      <c r="G421" s="736"/>
      <c r="H421" s="715">
        <v>41067</v>
      </c>
      <c r="I421" s="715">
        <v>41074</v>
      </c>
      <c r="J421" s="733">
        <v>8</v>
      </c>
      <c r="K421" s="733">
        <v>6</v>
      </c>
      <c r="L421" s="733"/>
      <c r="M421" s="733"/>
      <c r="N421" s="733" t="s">
        <v>9476</v>
      </c>
      <c r="O421" s="733">
        <v>1</v>
      </c>
      <c r="P421" s="733">
        <v>4</v>
      </c>
      <c r="Q421" s="733" t="s">
        <v>7902</v>
      </c>
      <c r="R421" s="825" t="s">
        <v>9498</v>
      </c>
      <c r="S421" s="826"/>
    </row>
    <row r="422" spans="1:19" s="711" customFormat="1" ht="71.25">
      <c r="A422" s="731">
        <v>407</v>
      </c>
      <c r="B422" s="736">
        <v>103</v>
      </c>
      <c r="C422" s="732" t="s">
        <v>1232</v>
      </c>
      <c r="D422" s="740" t="s">
        <v>6960</v>
      </c>
      <c r="E422" s="736" t="s">
        <v>6961</v>
      </c>
      <c r="F422" s="793" t="s">
        <v>9512</v>
      </c>
      <c r="G422" s="736"/>
      <c r="H422" s="715">
        <v>41067</v>
      </c>
      <c r="I422" s="715">
        <v>41074</v>
      </c>
      <c r="J422" s="733">
        <v>8</v>
      </c>
      <c r="K422" s="733">
        <v>6</v>
      </c>
      <c r="L422" s="733"/>
      <c r="M422" s="733"/>
      <c r="N422" s="733" t="s">
        <v>9476</v>
      </c>
      <c r="O422" s="733">
        <v>1</v>
      </c>
      <c r="P422" s="733">
        <v>5</v>
      </c>
      <c r="Q422" s="733" t="s">
        <v>7902</v>
      </c>
      <c r="R422" s="825" t="s">
        <v>9498</v>
      </c>
      <c r="S422" s="826"/>
    </row>
    <row r="423" spans="1:19" s="711" customFormat="1" ht="71.25">
      <c r="A423" s="731">
        <v>408</v>
      </c>
      <c r="B423" s="736">
        <v>103</v>
      </c>
      <c r="C423" s="732" t="s">
        <v>1232</v>
      </c>
      <c r="D423" s="740" t="s">
        <v>6962</v>
      </c>
      <c r="E423" s="736" t="s">
        <v>6963</v>
      </c>
      <c r="F423" s="793" t="s">
        <v>9512</v>
      </c>
      <c r="G423" s="736"/>
      <c r="H423" s="715">
        <v>41067</v>
      </c>
      <c r="I423" s="715">
        <v>41088</v>
      </c>
      <c r="J423" s="733">
        <v>8</v>
      </c>
      <c r="K423" s="733">
        <v>6</v>
      </c>
      <c r="L423" s="733"/>
      <c r="M423" s="733"/>
      <c r="N423" s="733" t="s">
        <v>9476</v>
      </c>
      <c r="O423" s="733">
        <v>1</v>
      </c>
      <c r="P423" s="733">
        <v>26</v>
      </c>
      <c r="Q423" s="733" t="s">
        <v>7902</v>
      </c>
      <c r="R423" s="825" t="s">
        <v>9498</v>
      </c>
      <c r="S423" s="826"/>
    </row>
    <row r="424" spans="1:19" s="711" customFormat="1" ht="71.25">
      <c r="A424" s="731">
        <v>409</v>
      </c>
      <c r="B424" s="736">
        <v>103</v>
      </c>
      <c r="C424" s="732" t="s">
        <v>1232</v>
      </c>
      <c r="D424" s="740" t="s">
        <v>6964</v>
      </c>
      <c r="E424" s="736" t="s">
        <v>6965</v>
      </c>
      <c r="F424" s="793" t="s">
        <v>9512</v>
      </c>
      <c r="G424" s="736"/>
      <c r="H424" s="715">
        <v>41067</v>
      </c>
      <c r="I424" s="715">
        <v>41087</v>
      </c>
      <c r="J424" s="733">
        <v>8</v>
      </c>
      <c r="K424" s="733">
        <v>6</v>
      </c>
      <c r="L424" s="733"/>
      <c r="M424" s="733"/>
      <c r="N424" s="733" t="s">
        <v>9476</v>
      </c>
      <c r="O424" s="733">
        <v>1</v>
      </c>
      <c r="P424" s="733">
        <v>4</v>
      </c>
      <c r="Q424" s="733" t="s">
        <v>7902</v>
      </c>
      <c r="R424" s="825" t="s">
        <v>9498</v>
      </c>
      <c r="S424" s="826"/>
    </row>
    <row r="425" spans="1:19" s="711" customFormat="1" ht="57">
      <c r="A425" s="731">
        <v>410</v>
      </c>
      <c r="B425" s="736">
        <v>103</v>
      </c>
      <c r="C425" s="732" t="s">
        <v>1232</v>
      </c>
      <c r="D425" s="740" t="s">
        <v>6966</v>
      </c>
      <c r="E425" s="736" t="s">
        <v>6967</v>
      </c>
      <c r="F425" s="793" t="s">
        <v>9512</v>
      </c>
      <c r="G425" s="736"/>
      <c r="H425" s="715">
        <v>41067</v>
      </c>
      <c r="I425" s="715">
        <v>41138</v>
      </c>
      <c r="J425" s="733">
        <v>8</v>
      </c>
      <c r="K425" s="733">
        <v>6</v>
      </c>
      <c r="L425" s="733"/>
      <c r="M425" s="733"/>
      <c r="N425" s="733" t="s">
        <v>9476</v>
      </c>
      <c r="O425" s="733">
        <v>1</v>
      </c>
      <c r="P425" s="733">
        <v>4</v>
      </c>
      <c r="Q425" s="733" t="s">
        <v>7902</v>
      </c>
      <c r="R425" s="825" t="s">
        <v>9498</v>
      </c>
      <c r="S425" s="826"/>
    </row>
    <row r="426" spans="1:19" s="711" customFormat="1" ht="57">
      <c r="A426" s="731">
        <v>411</v>
      </c>
      <c r="B426" s="736">
        <v>103</v>
      </c>
      <c r="C426" s="732" t="s">
        <v>1232</v>
      </c>
      <c r="D426" s="740" t="s">
        <v>6968</v>
      </c>
      <c r="E426" s="736" t="s">
        <v>6969</v>
      </c>
      <c r="F426" s="793" t="s">
        <v>9512</v>
      </c>
      <c r="G426" s="736"/>
      <c r="H426" s="715">
        <v>41067</v>
      </c>
      <c r="I426" s="715">
        <v>41106</v>
      </c>
      <c r="J426" s="733">
        <v>8</v>
      </c>
      <c r="K426" s="733">
        <v>6</v>
      </c>
      <c r="L426" s="733"/>
      <c r="M426" s="733"/>
      <c r="N426" s="733" t="s">
        <v>9476</v>
      </c>
      <c r="O426" s="733">
        <v>1</v>
      </c>
      <c r="P426" s="733">
        <v>4</v>
      </c>
      <c r="Q426" s="733" t="s">
        <v>7902</v>
      </c>
      <c r="R426" s="825" t="s">
        <v>9498</v>
      </c>
      <c r="S426" s="826"/>
    </row>
    <row r="427" spans="1:19" s="711" customFormat="1" ht="57">
      <c r="A427" s="731">
        <v>412</v>
      </c>
      <c r="B427" s="736">
        <v>103</v>
      </c>
      <c r="C427" s="732" t="s">
        <v>1232</v>
      </c>
      <c r="D427" s="740" t="s">
        <v>6970</v>
      </c>
      <c r="E427" s="736" t="s">
        <v>6971</v>
      </c>
      <c r="F427" s="793" t="s">
        <v>9512</v>
      </c>
      <c r="G427" s="736"/>
      <c r="H427" s="715">
        <v>41068</v>
      </c>
      <c r="I427" s="715">
        <v>41074</v>
      </c>
      <c r="J427" s="733">
        <v>8</v>
      </c>
      <c r="K427" s="733">
        <v>6</v>
      </c>
      <c r="L427" s="733"/>
      <c r="M427" s="733"/>
      <c r="N427" s="733" t="s">
        <v>9476</v>
      </c>
      <c r="O427" s="733">
        <v>1</v>
      </c>
      <c r="P427" s="733">
        <v>6</v>
      </c>
      <c r="Q427" s="733" t="s">
        <v>7902</v>
      </c>
      <c r="R427" s="825" t="s">
        <v>9498</v>
      </c>
      <c r="S427" s="826"/>
    </row>
    <row r="428" spans="1:19" s="711" customFormat="1" ht="71.25">
      <c r="A428" s="731">
        <v>413</v>
      </c>
      <c r="B428" s="736">
        <v>103</v>
      </c>
      <c r="C428" s="732" t="s">
        <v>1232</v>
      </c>
      <c r="D428" s="740" t="s">
        <v>6972</v>
      </c>
      <c r="E428" s="736" t="s">
        <v>6973</v>
      </c>
      <c r="F428" s="793" t="s">
        <v>9512</v>
      </c>
      <c r="G428" s="736"/>
      <c r="H428" s="715">
        <v>41069</v>
      </c>
      <c r="I428" s="715">
        <v>41086</v>
      </c>
      <c r="J428" s="733">
        <v>8</v>
      </c>
      <c r="K428" s="733">
        <v>6</v>
      </c>
      <c r="L428" s="733"/>
      <c r="M428" s="733"/>
      <c r="N428" s="733" t="s">
        <v>9476</v>
      </c>
      <c r="O428" s="733">
        <v>1</v>
      </c>
      <c r="P428" s="733">
        <v>6</v>
      </c>
      <c r="Q428" s="733" t="s">
        <v>7902</v>
      </c>
      <c r="R428" s="825" t="s">
        <v>9498</v>
      </c>
      <c r="S428" s="826"/>
    </row>
    <row r="429" spans="1:19" s="711" customFormat="1" ht="85.5">
      <c r="A429" s="731">
        <v>414</v>
      </c>
      <c r="B429" s="736">
        <v>103</v>
      </c>
      <c r="C429" s="732" t="s">
        <v>1232</v>
      </c>
      <c r="D429" s="740" t="s">
        <v>6974</v>
      </c>
      <c r="E429" s="736" t="s">
        <v>6975</v>
      </c>
      <c r="F429" s="793" t="s">
        <v>9512</v>
      </c>
      <c r="G429" s="736"/>
      <c r="H429" s="715">
        <v>41127</v>
      </c>
      <c r="I429" s="715">
        <v>41136</v>
      </c>
      <c r="J429" s="733">
        <v>8</v>
      </c>
      <c r="K429" s="733">
        <v>6</v>
      </c>
      <c r="L429" s="733"/>
      <c r="M429" s="733"/>
      <c r="N429" s="733" t="s">
        <v>9476</v>
      </c>
      <c r="O429" s="733">
        <v>1</v>
      </c>
      <c r="P429" s="733">
        <v>4</v>
      </c>
      <c r="Q429" s="733" t="s">
        <v>7902</v>
      </c>
      <c r="R429" s="825" t="s">
        <v>9498</v>
      </c>
      <c r="S429" s="826"/>
    </row>
    <row r="430" spans="1:19" s="711" customFormat="1" ht="71.25">
      <c r="A430" s="731">
        <v>415</v>
      </c>
      <c r="B430" s="736">
        <v>103</v>
      </c>
      <c r="C430" s="732" t="s">
        <v>1232</v>
      </c>
      <c r="D430" s="740" t="s">
        <v>6976</v>
      </c>
      <c r="E430" s="736" t="s">
        <v>6977</v>
      </c>
      <c r="F430" s="793" t="s">
        <v>9512</v>
      </c>
      <c r="G430" s="736"/>
      <c r="H430" s="715">
        <v>41069</v>
      </c>
      <c r="I430" s="715">
        <v>41088</v>
      </c>
      <c r="J430" s="733">
        <v>8</v>
      </c>
      <c r="K430" s="733">
        <v>6</v>
      </c>
      <c r="L430" s="733"/>
      <c r="M430" s="733"/>
      <c r="N430" s="733" t="s">
        <v>9476</v>
      </c>
      <c r="O430" s="733">
        <v>1</v>
      </c>
      <c r="P430" s="733">
        <v>17</v>
      </c>
      <c r="Q430" s="733" t="s">
        <v>7902</v>
      </c>
      <c r="R430" s="825" t="s">
        <v>9498</v>
      </c>
      <c r="S430" s="826"/>
    </row>
    <row r="431" spans="1:19" s="711" customFormat="1" ht="85.5">
      <c r="A431" s="731">
        <v>416</v>
      </c>
      <c r="B431" s="736">
        <v>103</v>
      </c>
      <c r="C431" s="732" t="s">
        <v>1232</v>
      </c>
      <c r="D431" s="740" t="s">
        <v>6978</v>
      </c>
      <c r="E431" s="736" t="s">
        <v>6979</v>
      </c>
      <c r="F431" s="793" t="s">
        <v>9512</v>
      </c>
      <c r="G431" s="736"/>
      <c r="H431" s="715">
        <v>41069</v>
      </c>
      <c r="I431" s="715">
        <v>41074</v>
      </c>
      <c r="J431" s="733">
        <v>8</v>
      </c>
      <c r="K431" s="733">
        <v>6</v>
      </c>
      <c r="L431" s="733"/>
      <c r="M431" s="733"/>
      <c r="N431" s="733" t="s">
        <v>9476</v>
      </c>
      <c r="O431" s="733">
        <v>1</v>
      </c>
      <c r="P431" s="733">
        <v>6</v>
      </c>
      <c r="Q431" s="733" t="s">
        <v>7902</v>
      </c>
      <c r="R431" s="825" t="s">
        <v>9498</v>
      </c>
      <c r="S431" s="826"/>
    </row>
    <row r="432" spans="1:19" s="711" customFormat="1" ht="28.5" customHeight="1">
      <c r="A432" s="731">
        <v>417</v>
      </c>
      <c r="B432" s="736">
        <v>103</v>
      </c>
      <c r="C432" s="732" t="s">
        <v>1232</v>
      </c>
      <c r="D432" s="740" t="s">
        <v>6980</v>
      </c>
      <c r="E432" s="736" t="s">
        <v>6981</v>
      </c>
      <c r="F432" s="793" t="s">
        <v>9512</v>
      </c>
      <c r="G432" s="736"/>
      <c r="H432" s="715">
        <v>41069</v>
      </c>
      <c r="I432" s="715">
        <v>41087</v>
      </c>
      <c r="J432" s="733">
        <v>8</v>
      </c>
      <c r="K432" s="733">
        <v>6</v>
      </c>
      <c r="L432" s="733"/>
      <c r="M432" s="733"/>
      <c r="N432" s="733" t="s">
        <v>9476</v>
      </c>
      <c r="O432" s="733">
        <v>1</v>
      </c>
      <c r="P432" s="733">
        <v>5</v>
      </c>
      <c r="Q432" s="733" t="s">
        <v>7902</v>
      </c>
      <c r="R432" s="825" t="s">
        <v>9498</v>
      </c>
      <c r="S432" s="826"/>
    </row>
    <row r="433" spans="1:19" s="711" customFormat="1" ht="85.5">
      <c r="A433" s="731">
        <v>418</v>
      </c>
      <c r="B433" s="736">
        <v>103</v>
      </c>
      <c r="C433" s="732" t="s">
        <v>1232</v>
      </c>
      <c r="D433" s="740" t="s">
        <v>6842</v>
      </c>
      <c r="E433" s="736" t="s">
        <v>6982</v>
      </c>
      <c r="F433" s="793" t="s">
        <v>9512</v>
      </c>
      <c r="G433" s="736"/>
      <c r="H433" s="715">
        <v>41069</v>
      </c>
      <c r="I433" s="715">
        <v>41074</v>
      </c>
      <c r="J433" s="733">
        <v>8</v>
      </c>
      <c r="K433" s="733">
        <v>6</v>
      </c>
      <c r="L433" s="733"/>
      <c r="M433" s="733"/>
      <c r="N433" s="733" t="s">
        <v>9476</v>
      </c>
      <c r="O433" s="733">
        <v>1</v>
      </c>
      <c r="P433" s="733">
        <v>4</v>
      </c>
      <c r="Q433" s="733" t="s">
        <v>7902</v>
      </c>
      <c r="R433" s="825" t="s">
        <v>9498</v>
      </c>
      <c r="S433" s="826"/>
    </row>
    <row r="434" spans="1:19" s="711" customFormat="1" ht="85.5">
      <c r="A434" s="731">
        <v>419</v>
      </c>
      <c r="B434" s="736">
        <v>103</v>
      </c>
      <c r="C434" s="732" t="s">
        <v>1232</v>
      </c>
      <c r="D434" s="740" t="s">
        <v>6983</v>
      </c>
      <c r="E434" s="736" t="s">
        <v>6984</v>
      </c>
      <c r="F434" s="793" t="s">
        <v>9512</v>
      </c>
      <c r="G434" s="736"/>
      <c r="H434" s="715">
        <v>41069</v>
      </c>
      <c r="I434" s="715">
        <v>41086</v>
      </c>
      <c r="J434" s="733">
        <v>8</v>
      </c>
      <c r="K434" s="733">
        <v>6</v>
      </c>
      <c r="L434" s="733"/>
      <c r="M434" s="733"/>
      <c r="N434" s="733" t="s">
        <v>9476</v>
      </c>
      <c r="O434" s="733">
        <v>1</v>
      </c>
      <c r="P434" s="733">
        <v>8</v>
      </c>
      <c r="Q434" s="733" t="s">
        <v>7902</v>
      </c>
      <c r="R434" s="825" t="s">
        <v>9498</v>
      </c>
      <c r="S434" s="826"/>
    </row>
    <row r="435" spans="1:19" s="711" customFormat="1" ht="57">
      <c r="A435" s="731">
        <v>420</v>
      </c>
      <c r="B435" s="736">
        <v>103</v>
      </c>
      <c r="C435" s="732" t="s">
        <v>1232</v>
      </c>
      <c r="D435" s="740" t="s">
        <v>6985</v>
      </c>
      <c r="E435" s="736" t="s">
        <v>6986</v>
      </c>
      <c r="F435" s="793" t="s">
        <v>9512</v>
      </c>
      <c r="G435" s="736"/>
      <c r="H435" s="715">
        <v>41072</v>
      </c>
      <c r="I435" s="715">
        <v>41064</v>
      </c>
      <c r="J435" s="733">
        <v>8</v>
      </c>
      <c r="K435" s="733">
        <v>6</v>
      </c>
      <c r="L435" s="733"/>
      <c r="M435" s="733"/>
      <c r="N435" s="733" t="s">
        <v>9476</v>
      </c>
      <c r="O435" s="733">
        <v>1</v>
      </c>
      <c r="P435" s="733">
        <v>3</v>
      </c>
      <c r="Q435" s="733" t="s">
        <v>7902</v>
      </c>
      <c r="R435" s="825" t="s">
        <v>9498</v>
      </c>
      <c r="S435" s="826"/>
    </row>
    <row r="436" spans="1:19" s="711" customFormat="1" ht="71.25">
      <c r="A436" s="731">
        <v>421</v>
      </c>
      <c r="B436" s="736">
        <v>103</v>
      </c>
      <c r="C436" s="732" t="s">
        <v>1232</v>
      </c>
      <c r="D436" s="740" t="s">
        <v>6987</v>
      </c>
      <c r="E436" s="736" t="s">
        <v>6988</v>
      </c>
      <c r="F436" s="793" t="s">
        <v>9512</v>
      </c>
      <c r="G436" s="736"/>
      <c r="H436" s="715">
        <v>41072</v>
      </c>
      <c r="I436" s="715">
        <v>41080</v>
      </c>
      <c r="J436" s="733">
        <v>8</v>
      </c>
      <c r="K436" s="733">
        <v>6</v>
      </c>
      <c r="L436" s="733"/>
      <c r="M436" s="733"/>
      <c r="N436" s="733" t="s">
        <v>9476</v>
      </c>
      <c r="O436" s="733">
        <v>1</v>
      </c>
      <c r="P436" s="733">
        <v>5</v>
      </c>
      <c r="Q436" s="733" t="s">
        <v>7902</v>
      </c>
      <c r="R436" s="825" t="s">
        <v>9498</v>
      </c>
      <c r="S436" s="826"/>
    </row>
    <row r="437" spans="1:19" s="711" customFormat="1" ht="42.75">
      <c r="A437" s="731">
        <v>422</v>
      </c>
      <c r="B437" s="736">
        <v>103</v>
      </c>
      <c r="C437" s="732" t="s">
        <v>1232</v>
      </c>
      <c r="D437" s="740" t="s">
        <v>6989</v>
      </c>
      <c r="E437" s="736" t="s">
        <v>6990</v>
      </c>
      <c r="F437" s="793" t="s">
        <v>9512</v>
      </c>
      <c r="G437" s="736"/>
      <c r="H437" s="715">
        <v>41072</v>
      </c>
      <c r="I437" s="715">
        <v>41075</v>
      </c>
      <c r="J437" s="733">
        <v>8</v>
      </c>
      <c r="K437" s="733">
        <v>6</v>
      </c>
      <c r="L437" s="733"/>
      <c r="M437" s="733"/>
      <c r="N437" s="733" t="s">
        <v>9476</v>
      </c>
      <c r="O437" s="733">
        <v>1</v>
      </c>
      <c r="P437" s="733">
        <v>4</v>
      </c>
      <c r="Q437" s="733" t="s">
        <v>7902</v>
      </c>
      <c r="R437" s="825" t="s">
        <v>9498</v>
      </c>
      <c r="S437" s="826"/>
    </row>
    <row r="438" spans="1:19" s="711" customFormat="1" ht="71.25">
      <c r="A438" s="731">
        <v>423</v>
      </c>
      <c r="B438" s="736">
        <v>103</v>
      </c>
      <c r="C438" s="732" t="s">
        <v>1232</v>
      </c>
      <c r="D438" s="740" t="s">
        <v>6991</v>
      </c>
      <c r="E438" s="736" t="s">
        <v>6992</v>
      </c>
      <c r="F438" s="793" t="s">
        <v>9512</v>
      </c>
      <c r="G438" s="736"/>
      <c r="H438" s="715">
        <v>41073</v>
      </c>
      <c r="I438" s="715">
        <v>41099</v>
      </c>
      <c r="J438" s="733">
        <v>8</v>
      </c>
      <c r="K438" s="733">
        <v>6</v>
      </c>
      <c r="L438" s="733"/>
      <c r="M438" s="733"/>
      <c r="N438" s="733" t="s">
        <v>9476</v>
      </c>
      <c r="O438" s="733">
        <v>1</v>
      </c>
      <c r="P438" s="733">
        <v>6</v>
      </c>
      <c r="Q438" s="733" t="s">
        <v>7902</v>
      </c>
      <c r="R438" s="825" t="s">
        <v>9498</v>
      </c>
      <c r="S438" s="826"/>
    </row>
    <row r="439" spans="1:19" s="711" customFormat="1" ht="42.75">
      <c r="A439" s="731">
        <v>424</v>
      </c>
      <c r="B439" s="736">
        <v>103</v>
      </c>
      <c r="C439" s="732" t="s">
        <v>1232</v>
      </c>
      <c r="D439" s="740" t="s">
        <v>6993</v>
      </c>
      <c r="E439" s="736" t="s">
        <v>6994</v>
      </c>
      <c r="F439" s="793" t="s">
        <v>9512</v>
      </c>
      <c r="G439" s="736"/>
      <c r="H439" s="715">
        <v>41073</v>
      </c>
      <c r="I439" s="715">
        <v>41080</v>
      </c>
      <c r="J439" s="733">
        <v>8</v>
      </c>
      <c r="K439" s="733">
        <v>6</v>
      </c>
      <c r="L439" s="733"/>
      <c r="M439" s="733"/>
      <c r="N439" s="733" t="s">
        <v>9476</v>
      </c>
      <c r="O439" s="733">
        <v>1</v>
      </c>
      <c r="P439" s="733">
        <v>4</v>
      </c>
      <c r="Q439" s="733" t="s">
        <v>7902</v>
      </c>
      <c r="R439" s="825" t="s">
        <v>9498</v>
      </c>
      <c r="S439" s="826"/>
    </row>
    <row r="440" spans="1:19" s="711" customFormat="1" ht="42.75">
      <c r="A440" s="731">
        <v>425</v>
      </c>
      <c r="B440" s="736">
        <v>103</v>
      </c>
      <c r="C440" s="732" t="s">
        <v>1232</v>
      </c>
      <c r="D440" s="740" t="s">
        <v>6995</v>
      </c>
      <c r="E440" s="736" t="s">
        <v>6996</v>
      </c>
      <c r="F440" s="793" t="s">
        <v>9512</v>
      </c>
      <c r="G440" s="736"/>
      <c r="H440" s="715">
        <v>41074</v>
      </c>
      <c r="I440" s="715">
        <v>41080</v>
      </c>
      <c r="J440" s="733">
        <v>8</v>
      </c>
      <c r="K440" s="733">
        <v>6</v>
      </c>
      <c r="L440" s="733"/>
      <c r="M440" s="733"/>
      <c r="N440" s="733" t="s">
        <v>9476</v>
      </c>
      <c r="O440" s="733">
        <v>1</v>
      </c>
      <c r="P440" s="733">
        <v>6</v>
      </c>
      <c r="Q440" s="733" t="s">
        <v>7902</v>
      </c>
      <c r="R440" s="825" t="s">
        <v>9498</v>
      </c>
      <c r="S440" s="826"/>
    </row>
    <row r="441" spans="1:19" s="711" customFormat="1" ht="71.25">
      <c r="A441" s="731">
        <v>426</v>
      </c>
      <c r="B441" s="736">
        <v>103</v>
      </c>
      <c r="C441" s="732" t="s">
        <v>1232</v>
      </c>
      <c r="D441" s="740" t="s">
        <v>6997</v>
      </c>
      <c r="E441" s="736" t="s">
        <v>6998</v>
      </c>
      <c r="F441" s="793" t="s">
        <v>9512</v>
      </c>
      <c r="G441" s="736"/>
      <c r="H441" s="715">
        <v>41073</v>
      </c>
      <c r="I441" s="715">
        <v>41102</v>
      </c>
      <c r="J441" s="733">
        <v>8</v>
      </c>
      <c r="K441" s="733">
        <v>6</v>
      </c>
      <c r="L441" s="733"/>
      <c r="M441" s="733"/>
      <c r="N441" s="733" t="s">
        <v>9476</v>
      </c>
      <c r="O441" s="733">
        <v>1</v>
      </c>
      <c r="P441" s="733">
        <v>4</v>
      </c>
      <c r="Q441" s="733" t="s">
        <v>7902</v>
      </c>
      <c r="R441" s="825" t="s">
        <v>9498</v>
      </c>
      <c r="S441" s="826"/>
    </row>
    <row r="442" spans="1:19" s="711" customFormat="1" ht="57">
      <c r="A442" s="731">
        <v>427</v>
      </c>
      <c r="B442" s="736">
        <v>103</v>
      </c>
      <c r="C442" s="732" t="s">
        <v>1232</v>
      </c>
      <c r="D442" s="740" t="s">
        <v>6999</v>
      </c>
      <c r="E442" s="736" t="s">
        <v>7000</v>
      </c>
      <c r="F442" s="793" t="s">
        <v>9512</v>
      </c>
      <c r="G442" s="736"/>
      <c r="H442" s="715">
        <v>41074</v>
      </c>
      <c r="I442" s="715">
        <v>41085</v>
      </c>
      <c r="J442" s="733">
        <v>8</v>
      </c>
      <c r="K442" s="733">
        <v>6</v>
      </c>
      <c r="L442" s="733"/>
      <c r="M442" s="733"/>
      <c r="N442" s="733" t="s">
        <v>9476</v>
      </c>
      <c r="O442" s="733">
        <v>1</v>
      </c>
      <c r="P442" s="733">
        <v>7</v>
      </c>
      <c r="Q442" s="733" t="s">
        <v>7902</v>
      </c>
      <c r="R442" s="825" t="s">
        <v>9498</v>
      </c>
      <c r="S442" s="826"/>
    </row>
    <row r="443" spans="1:19" s="711" customFormat="1" ht="57">
      <c r="A443" s="731">
        <v>428</v>
      </c>
      <c r="B443" s="736">
        <v>103</v>
      </c>
      <c r="C443" s="732" t="s">
        <v>1232</v>
      </c>
      <c r="D443" s="740" t="s">
        <v>7001</v>
      </c>
      <c r="E443" s="736" t="s">
        <v>7002</v>
      </c>
      <c r="F443" s="793" t="s">
        <v>9512</v>
      </c>
      <c r="G443" s="736"/>
      <c r="H443" s="715">
        <v>41079</v>
      </c>
      <c r="I443" s="715">
        <v>41087</v>
      </c>
      <c r="J443" s="733">
        <v>8</v>
      </c>
      <c r="K443" s="733">
        <v>6</v>
      </c>
      <c r="L443" s="733"/>
      <c r="M443" s="733"/>
      <c r="N443" s="733" t="s">
        <v>9476</v>
      </c>
      <c r="O443" s="733">
        <v>1</v>
      </c>
      <c r="P443" s="733">
        <v>5</v>
      </c>
      <c r="Q443" s="733" t="s">
        <v>7902</v>
      </c>
      <c r="R443" s="825" t="s">
        <v>9498</v>
      </c>
      <c r="S443" s="826"/>
    </row>
    <row r="444" spans="1:19" s="711" customFormat="1" ht="57">
      <c r="A444" s="731">
        <v>429</v>
      </c>
      <c r="B444" s="736">
        <v>103</v>
      </c>
      <c r="C444" s="732" t="s">
        <v>1232</v>
      </c>
      <c r="D444" s="740" t="s">
        <v>7003</v>
      </c>
      <c r="E444" s="736" t="s">
        <v>7004</v>
      </c>
      <c r="F444" s="793" t="s">
        <v>9512</v>
      </c>
      <c r="G444" s="736"/>
      <c r="H444" s="715">
        <v>41079</v>
      </c>
      <c r="I444" s="715">
        <v>41086</v>
      </c>
      <c r="J444" s="733">
        <v>8</v>
      </c>
      <c r="K444" s="733">
        <v>6</v>
      </c>
      <c r="L444" s="733"/>
      <c r="M444" s="733"/>
      <c r="N444" s="733" t="s">
        <v>9476</v>
      </c>
      <c r="O444" s="733">
        <v>1</v>
      </c>
      <c r="P444" s="733">
        <v>11</v>
      </c>
      <c r="Q444" s="733" t="s">
        <v>7902</v>
      </c>
      <c r="R444" s="825" t="s">
        <v>9498</v>
      </c>
      <c r="S444" s="826"/>
    </row>
    <row r="445" spans="1:19" s="711" customFormat="1" ht="42.75">
      <c r="A445" s="731">
        <v>430</v>
      </c>
      <c r="B445" s="736">
        <v>103</v>
      </c>
      <c r="C445" s="732" t="s">
        <v>1232</v>
      </c>
      <c r="D445" s="740" t="s">
        <v>7005</v>
      </c>
      <c r="E445" s="736" t="s">
        <v>7006</v>
      </c>
      <c r="F445" s="793" t="s">
        <v>9512</v>
      </c>
      <c r="G445" s="736"/>
      <c r="H445" s="715">
        <v>41079</v>
      </c>
      <c r="I445" s="715">
        <v>41087</v>
      </c>
      <c r="J445" s="733">
        <v>8</v>
      </c>
      <c r="K445" s="733">
        <v>6</v>
      </c>
      <c r="L445" s="733"/>
      <c r="M445" s="733"/>
      <c r="N445" s="733" t="s">
        <v>9476</v>
      </c>
      <c r="O445" s="733">
        <v>1</v>
      </c>
      <c r="P445" s="733">
        <v>6</v>
      </c>
      <c r="Q445" s="733" t="s">
        <v>7902</v>
      </c>
      <c r="R445" s="825" t="s">
        <v>9498</v>
      </c>
      <c r="S445" s="826"/>
    </row>
    <row r="446" spans="1:19" s="711" customFormat="1" ht="57">
      <c r="A446" s="731">
        <v>431</v>
      </c>
      <c r="B446" s="736">
        <v>103</v>
      </c>
      <c r="C446" s="732" t="s">
        <v>1232</v>
      </c>
      <c r="D446" s="740" t="s">
        <v>7007</v>
      </c>
      <c r="E446" s="736" t="s">
        <v>7008</v>
      </c>
      <c r="F446" s="793" t="s">
        <v>9512</v>
      </c>
      <c r="G446" s="736"/>
      <c r="H446" s="715">
        <v>41081</v>
      </c>
      <c r="I446" s="715">
        <v>41087</v>
      </c>
      <c r="J446" s="733">
        <v>8</v>
      </c>
      <c r="K446" s="733">
        <v>6</v>
      </c>
      <c r="L446" s="733"/>
      <c r="M446" s="733"/>
      <c r="N446" s="733" t="s">
        <v>9476</v>
      </c>
      <c r="O446" s="733">
        <v>1</v>
      </c>
      <c r="P446" s="733">
        <v>5</v>
      </c>
      <c r="Q446" s="733" t="s">
        <v>7902</v>
      </c>
      <c r="R446" s="825" t="s">
        <v>9498</v>
      </c>
      <c r="S446" s="826"/>
    </row>
    <row r="447" spans="1:19" s="711" customFormat="1" ht="42.75">
      <c r="A447" s="731">
        <v>432</v>
      </c>
      <c r="B447" s="736">
        <v>103</v>
      </c>
      <c r="C447" s="732" t="s">
        <v>1232</v>
      </c>
      <c r="D447" s="740" t="s">
        <v>7009</v>
      </c>
      <c r="E447" s="736" t="s">
        <v>7010</v>
      </c>
      <c r="F447" s="793" t="s">
        <v>9512</v>
      </c>
      <c r="G447" s="736"/>
      <c r="H447" s="715">
        <v>41081</v>
      </c>
      <c r="I447" s="715">
        <v>41085</v>
      </c>
      <c r="J447" s="733">
        <v>8</v>
      </c>
      <c r="K447" s="733">
        <v>6</v>
      </c>
      <c r="L447" s="733"/>
      <c r="M447" s="733"/>
      <c r="N447" s="733" t="s">
        <v>9476</v>
      </c>
      <c r="O447" s="733">
        <v>1</v>
      </c>
      <c r="P447" s="733">
        <v>3</v>
      </c>
      <c r="Q447" s="733" t="s">
        <v>7902</v>
      </c>
      <c r="R447" s="825" t="s">
        <v>9498</v>
      </c>
      <c r="S447" s="826"/>
    </row>
    <row r="448" spans="1:19" s="711" customFormat="1" ht="42.75">
      <c r="A448" s="731">
        <v>433</v>
      </c>
      <c r="B448" s="736">
        <v>103</v>
      </c>
      <c r="C448" s="732" t="s">
        <v>1232</v>
      </c>
      <c r="D448" s="740" t="s">
        <v>7011</v>
      </c>
      <c r="E448" s="736" t="s">
        <v>7012</v>
      </c>
      <c r="F448" s="793" t="s">
        <v>9512</v>
      </c>
      <c r="G448" s="736"/>
      <c r="H448" s="715">
        <v>41081</v>
      </c>
      <c r="I448" s="715">
        <v>41101</v>
      </c>
      <c r="J448" s="779">
        <v>8</v>
      </c>
      <c r="K448" s="779">
        <v>6</v>
      </c>
      <c r="L448" s="733"/>
      <c r="M448" s="791">
        <v>6</v>
      </c>
      <c r="N448" s="733" t="s">
        <v>9476</v>
      </c>
      <c r="O448" s="733">
        <v>1</v>
      </c>
      <c r="P448" s="733">
        <v>7</v>
      </c>
      <c r="Q448" s="733" t="s">
        <v>7902</v>
      </c>
      <c r="R448" s="825" t="s">
        <v>9498</v>
      </c>
      <c r="S448" s="826"/>
    </row>
    <row r="449" spans="1:19" s="711" customFormat="1" ht="28.5" customHeight="1">
      <c r="A449" s="731">
        <v>434</v>
      </c>
      <c r="B449" s="736">
        <v>103</v>
      </c>
      <c r="C449" s="732" t="s">
        <v>1232</v>
      </c>
      <c r="D449" s="740" t="s">
        <v>7013</v>
      </c>
      <c r="E449" s="736" t="s">
        <v>7014</v>
      </c>
      <c r="F449" s="793" t="s">
        <v>9513</v>
      </c>
      <c r="G449" s="736"/>
      <c r="H449" s="715">
        <v>41082</v>
      </c>
      <c r="I449" s="715">
        <v>41103</v>
      </c>
      <c r="J449" s="733">
        <v>9</v>
      </c>
      <c r="K449" s="733">
        <v>1</v>
      </c>
      <c r="L449" s="733"/>
      <c r="M449" s="733"/>
      <c r="N449" s="733" t="s">
        <v>9477</v>
      </c>
      <c r="O449" s="733">
        <v>1</v>
      </c>
      <c r="P449" s="733">
        <v>8</v>
      </c>
      <c r="Q449" s="733" t="s">
        <v>7902</v>
      </c>
      <c r="R449" s="825" t="s">
        <v>9498</v>
      </c>
      <c r="S449" s="826"/>
    </row>
    <row r="450" spans="1:19" s="711" customFormat="1" ht="85.5">
      <c r="A450" s="731">
        <v>435</v>
      </c>
      <c r="B450" s="736">
        <v>103</v>
      </c>
      <c r="C450" s="732" t="s">
        <v>1232</v>
      </c>
      <c r="D450" s="740" t="s">
        <v>7015</v>
      </c>
      <c r="E450" s="736" t="s">
        <v>7016</v>
      </c>
      <c r="F450" s="793" t="s">
        <v>9513</v>
      </c>
      <c r="G450" s="736"/>
      <c r="H450" s="715">
        <v>41082</v>
      </c>
      <c r="I450" s="715">
        <v>41099</v>
      </c>
      <c r="J450" s="733">
        <v>9</v>
      </c>
      <c r="K450" s="733">
        <v>1</v>
      </c>
      <c r="L450" s="733"/>
      <c r="M450" s="733"/>
      <c r="N450" s="733" t="s">
        <v>9477</v>
      </c>
      <c r="O450" s="733">
        <v>1</v>
      </c>
      <c r="P450" s="733">
        <v>5</v>
      </c>
      <c r="Q450" s="733" t="s">
        <v>7902</v>
      </c>
      <c r="R450" s="825" t="s">
        <v>9498</v>
      </c>
      <c r="S450" s="826"/>
    </row>
    <row r="451" spans="1:19" s="711" customFormat="1" ht="57">
      <c r="A451" s="731">
        <v>436</v>
      </c>
      <c r="B451" s="736">
        <v>103</v>
      </c>
      <c r="C451" s="732" t="s">
        <v>1232</v>
      </c>
      <c r="D451" s="740" t="s">
        <v>7017</v>
      </c>
      <c r="E451" s="736" t="s">
        <v>7018</v>
      </c>
      <c r="F451" s="793" t="s">
        <v>9513</v>
      </c>
      <c r="G451" s="736"/>
      <c r="H451" s="715">
        <v>41102</v>
      </c>
      <c r="I451" s="715">
        <v>41094</v>
      </c>
      <c r="J451" s="733">
        <v>9</v>
      </c>
      <c r="K451" s="733">
        <v>1</v>
      </c>
      <c r="L451" s="733"/>
      <c r="M451" s="733"/>
      <c r="N451" s="733" t="s">
        <v>9477</v>
      </c>
      <c r="O451" s="733">
        <v>1</v>
      </c>
      <c r="P451" s="733">
        <v>4</v>
      </c>
      <c r="Q451" s="733" t="s">
        <v>7902</v>
      </c>
      <c r="R451" s="825" t="s">
        <v>9498</v>
      </c>
      <c r="S451" s="826"/>
    </row>
    <row r="452" spans="1:19" s="711" customFormat="1" ht="85.5">
      <c r="A452" s="731">
        <v>437</v>
      </c>
      <c r="B452" s="736">
        <v>103</v>
      </c>
      <c r="C452" s="732" t="s">
        <v>1232</v>
      </c>
      <c r="D452" s="740" t="s">
        <v>7019</v>
      </c>
      <c r="E452" s="736" t="s">
        <v>7020</v>
      </c>
      <c r="F452" s="793" t="s">
        <v>9513</v>
      </c>
      <c r="G452" s="736"/>
      <c r="H452" s="715">
        <v>41082</v>
      </c>
      <c r="I452" s="715">
        <v>41099</v>
      </c>
      <c r="J452" s="733">
        <v>9</v>
      </c>
      <c r="K452" s="733">
        <v>1</v>
      </c>
      <c r="L452" s="733"/>
      <c r="M452" s="733"/>
      <c r="N452" s="733" t="s">
        <v>9477</v>
      </c>
      <c r="O452" s="733">
        <v>1</v>
      </c>
      <c r="P452" s="733">
        <v>6</v>
      </c>
      <c r="Q452" s="733" t="s">
        <v>7902</v>
      </c>
      <c r="R452" s="825" t="s">
        <v>9498</v>
      </c>
      <c r="S452" s="826"/>
    </row>
    <row r="453" spans="1:19" s="711" customFormat="1" ht="85.5">
      <c r="A453" s="731">
        <v>438</v>
      </c>
      <c r="B453" s="736">
        <v>103</v>
      </c>
      <c r="C453" s="732" t="s">
        <v>1232</v>
      </c>
      <c r="D453" s="740" t="s">
        <v>7021</v>
      </c>
      <c r="E453" s="736" t="s">
        <v>7020</v>
      </c>
      <c r="F453" s="793" t="s">
        <v>9513</v>
      </c>
      <c r="G453" s="736"/>
      <c r="H453" s="715">
        <v>41082</v>
      </c>
      <c r="I453" s="715">
        <v>41144</v>
      </c>
      <c r="J453" s="733">
        <v>9</v>
      </c>
      <c r="K453" s="733">
        <v>1</v>
      </c>
      <c r="L453" s="733"/>
      <c r="M453" s="733"/>
      <c r="N453" s="733" t="s">
        <v>9477</v>
      </c>
      <c r="O453" s="733">
        <v>1</v>
      </c>
      <c r="P453" s="733">
        <v>12</v>
      </c>
      <c r="Q453" s="733" t="s">
        <v>7902</v>
      </c>
      <c r="R453" s="825" t="s">
        <v>9498</v>
      </c>
      <c r="S453" s="826"/>
    </row>
    <row r="454" spans="1:19" s="711" customFormat="1" ht="42.75">
      <c r="A454" s="731">
        <v>439</v>
      </c>
      <c r="B454" s="736">
        <v>103</v>
      </c>
      <c r="C454" s="732" t="s">
        <v>1232</v>
      </c>
      <c r="D454" s="740" t="s">
        <v>7022</v>
      </c>
      <c r="E454" s="736" t="s">
        <v>7023</v>
      </c>
      <c r="F454" s="793" t="s">
        <v>9513</v>
      </c>
      <c r="G454" s="736"/>
      <c r="H454" s="715">
        <v>41082</v>
      </c>
      <c r="I454" s="715">
        <v>41087</v>
      </c>
      <c r="J454" s="733">
        <v>9</v>
      </c>
      <c r="K454" s="733">
        <v>1</v>
      </c>
      <c r="L454" s="733"/>
      <c r="M454" s="733"/>
      <c r="N454" s="733" t="s">
        <v>9477</v>
      </c>
      <c r="O454" s="733">
        <v>1</v>
      </c>
      <c r="P454" s="733">
        <v>5</v>
      </c>
      <c r="Q454" s="733" t="s">
        <v>7902</v>
      </c>
      <c r="R454" s="825" t="s">
        <v>9498</v>
      </c>
      <c r="S454" s="826"/>
    </row>
    <row r="455" spans="1:19" s="711" customFormat="1" ht="42.75">
      <c r="A455" s="731">
        <v>440</v>
      </c>
      <c r="B455" s="736">
        <v>103</v>
      </c>
      <c r="C455" s="732" t="s">
        <v>1232</v>
      </c>
      <c r="D455" s="740" t="s">
        <v>7024</v>
      </c>
      <c r="E455" s="736" t="s">
        <v>7025</v>
      </c>
      <c r="F455" s="793" t="s">
        <v>9513</v>
      </c>
      <c r="G455" s="736"/>
      <c r="H455" s="715">
        <v>41082</v>
      </c>
      <c r="I455" s="715">
        <v>41087</v>
      </c>
      <c r="J455" s="733">
        <v>9</v>
      </c>
      <c r="K455" s="733">
        <v>1</v>
      </c>
      <c r="L455" s="733"/>
      <c r="M455" s="733"/>
      <c r="N455" s="733" t="s">
        <v>9477</v>
      </c>
      <c r="O455" s="733">
        <v>1</v>
      </c>
      <c r="P455" s="733">
        <v>5</v>
      </c>
      <c r="Q455" s="733" t="s">
        <v>7902</v>
      </c>
      <c r="R455" s="825" t="s">
        <v>9498</v>
      </c>
      <c r="S455" s="826"/>
    </row>
    <row r="456" spans="1:19" s="711" customFormat="1" ht="42.75">
      <c r="A456" s="731">
        <v>441</v>
      </c>
      <c r="B456" s="736">
        <v>103</v>
      </c>
      <c r="C456" s="732" t="s">
        <v>1232</v>
      </c>
      <c r="D456" s="740" t="s">
        <v>7026</v>
      </c>
      <c r="E456" s="736" t="s">
        <v>7027</v>
      </c>
      <c r="F456" s="793" t="s">
        <v>9513</v>
      </c>
      <c r="G456" s="736"/>
      <c r="H456" s="715">
        <v>41082</v>
      </c>
      <c r="I456" s="715">
        <v>41087</v>
      </c>
      <c r="J456" s="733">
        <v>9</v>
      </c>
      <c r="K456" s="733">
        <v>1</v>
      </c>
      <c r="L456" s="733"/>
      <c r="M456" s="733"/>
      <c r="N456" s="733" t="s">
        <v>9477</v>
      </c>
      <c r="O456" s="733">
        <v>1</v>
      </c>
      <c r="P456" s="733">
        <v>5</v>
      </c>
      <c r="Q456" s="733" t="s">
        <v>7902</v>
      </c>
      <c r="R456" s="825" t="s">
        <v>9498</v>
      </c>
      <c r="S456" s="826"/>
    </row>
    <row r="457" spans="1:19" s="711" customFormat="1" ht="28.5" customHeight="1">
      <c r="A457" s="731">
        <v>442</v>
      </c>
      <c r="B457" s="736">
        <v>103</v>
      </c>
      <c r="C457" s="732" t="s">
        <v>1232</v>
      </c>
      <c r="D457" s="740" t="s">
        <v>7028</v>
      </c>
      <c r="E457" s="736" t="s">
        <v>7029</v>
      </c>
      <c r="F457" s="793" t="s">
        <v>9513</v>
      </c>
      <c r="G457" s="736"/>
      <c r="H457" s="715">
        <v>41086</v>
      </c>
      <c r="I457" s="715">
        <v>41087</v>
      </c>
      <c r="J457" s="733">
        <v>9</v>
      </c>
      <c r="K457" s="733">
        <v>1</v>
      </c>
      <c r="L457" s="733"/>
      <c r="M457" s="733"/>
      <c r="N457" s="733" t="s">
        <v>9477</v>
      </c>
      <c r="O457" s="733">
        <v>1</v>
      </c>
      <c r="P457" s="733">
        <v>6</v>
      </c>
      <c r="Q457" s="733" t="s">
        <v>7902</v>
      </c>
      <c r="R457" s="825" t="s">
        <v>9498</v>
      </c>
      <c r="S457" s="826"/>
    </row>
    <row r="458" spans="1:19" s="711" customFormat="1" ht="28.5" customHeight="1">
      <c r="A458" s="731">
        <v>443</v>
      </c>
      <c r="B458" s="736">
        <v>103</v>
      </c>
      <c r="C458" s="732" t="s">
        <v>1232</v>
      </c>
      <c r="D458" s="740" t="s">
        <v>7030</v>
      </c>
      <c r="E458" s="736" t="s">
        <v>7031</v>
      </c>
      <c r="F458" s="793" t="s">
        <v>9513</v>
      </c>
      <c r="G458" s="736"/>
      <c r="H458" s="715">
        <v>41086</v>
      </c>
      <c r="I458" s="715">
        <v>41087</v>
      </c>
      <c r="J458" s="733">
        <v>9</v>
      </c>
      <c r="K458" s="733">
        <v>1</v>
      </c>
      <c r="L458" s="733"/>
      <c r="M458" s="733"/>
      <c r="N458" s="733" t="s">
        <v>9477</v>
      </c>
      <c r="O458" s="733">
        <v>1</v>
      </c>
      <c r="P458" s="733">
        <v>5</v>
      </c>
      <c r="Q458" s="733" t="s">
        <v>7902</v>
      </c>
      <c r="R458" s="825" t="s">
        <v>9498</v>
      </c>
      <c r="S458" s="826"/>
    </row>
    <row r="459" spans="1:19" s="711" customFormat="1" ht="42.75">
      <c r="A459" s="731">
        <v>444</v>
      </c>
      <c r="B459" s="736">
        <v>103</v>
      </c>
      <c r="C459" s="732" t="s">
        <v>1232</v>
      </c>
      <c r="D459" s="740" t="s">
        <v>7032</v>
      </c>
      <c r="E459" s="736" t="s">
        <v>7033</v>
      </c>
      <c r="F459" s="793" t="s">
        <v>9513</v>
      </c>
      <c r="G459" s="736"/>
      <c r="H459" s="715">
        <v>41087</v>
      </c>
      <c r="I459" s="715">
        <v>41106</v>
      </c>
      <c r="J459" s="733">
        <v>9</v>
      </c>
      <c r="K459" s="733">
        <v>1</v>
      </c>
      <c r="L459" s="733"/>
      <c r="M459" s="733"/>
      <c r="N459" s="733" t="s">
        <v>9477</v>
      </c>
      <c r="O459" s="733">
        <v>1</v>
      </c>
      <c r="P459" s="733">
        <v>6</v>
      </c>
      <c r="Q459" s="733" t="s">
        <v>7902</v>
      </c>
      <c r="R459" s="825" t="s">
        <v>9498</v>
      </c>
      <c r="S459" s="826"/>
    </row>
    <row r="460" spans="1:19" s="711" customFormat="1" ht="71.25">
      <c r="A460" s="731">
        <v>445</v>
      </c>
      <c r="B460" s="736">
        <v>103</v>
      </c>
      <c r="C460" s="732" t="s">
        <v>1232</v>
      </c>
      <c r="D460" s="740" t="s">
        <v>7034</v>
      </c>
      <c r="E460" s="736" t="s">
        <v>7035</v>
      </c>
      <c r="F460" s="793" t="s">
        <v>9513</v>
      </c>
      <c r="G460" s="736"/>
      <c r="H460" s="715">
        <v>41087</v>
      </c>
      <c r="I460" s="715">
        <v>41094</v>
      </c>
      <c r="J460" s="733">
        <v>9</v>
      </c>
      <c r="K460" s="733">
        <v>1</v>
      </c>
      <c r="L460" s="733"/>
      <c r="M460" s="733"/>
      <c r="N460" s="733" t="s">
        <v>9477</v>
      </c>
      <c r="O460" s="733">
        <v>1</v>
      </c>
      <c r="P460" s="733">
        <v>4</v>
      </c>
      <c r="Q460" s="733" t="s">
        <v>7902</v>
      </c>
      <c r="R460" s="825" t="s">
        <v>9498</v>
      </c>
      <c r="S460" s="826"/>
    </row>
    <row r="461" spans="1:19" s="711" customFormat="1" ht="71.25">
      <c r="A461" s="731">
        <v>446</v>
      </c>
      <c r="B461" s="736">
        <v>103</v>
      </c>
      <c r="C461" s="732" t="s">
        <v>1232</v>
      </c>
      <c r="D461" s="740" t="s">
        <v>7036</v>
      </c>
      <c r="E461" s="736" t="s">
        <v>7037</v>
      </c>
      <c r="F461" s="793" t="s">
        <v>9513</v>
      </c>
      <c r="G461" s="736"/>
      <c r="H461" s="715">
        <v>41087</v>
      </c>
      <c r="I461" s="715">
        <v>41106</v>
      </c>
      <c r="J461" s="733">
        <v>9</v>
      </c>
      <c r="K461" s="733">
        <v>1</v>
      </c>
      <c r="L461" s="733"/>
      <c r="M461" s="733"/>
      <c r="N461" s="733" t="s">
        <v>9477</v>
      </c>
      <c r="O461" s="733">
        <v>1</v>
      </c>
      <c r="P461" s="733">
        <v>24</v>
      </c>
      <c r="Q461" s="733" t="s">
        <v>7902</v>
      </c>
      <c r="R461" s="825" t="s">
        <v>9498</v>
      </c>
      <c r="S461" s="826"/>
    </row>
    <row r="462" spans="1:19" s="711" customFormat="1" ht="71.25">
      <c r="A462" s="731">
        <v>447</v>
      </c>
      <c r="B462" s="736">
        <v>103</v>
      </c>
      <c r="C462" s="732" t="s">
        <v>1232</v>
      </c>
      <c r="D462" s="740" t="s">
        <v>7038</v>
      </c>
      <c r="E462" s="736" t="s">
        <v>7039</v>
      </c>
      <c r="F462" s="793" t="s">
        <v>9513</v>
      </c>
      <c r="G462" s="736"/>
      <c r="H462" s="715">
        <v>41087</v>
      </c>
      <c r="I462" s="715">
        <v>41122</v>
      </c>
      <c r="J462" s="733">
        <v>9</v>
      </c>
      <c r="K462" s="733">
        <v>1</v>
      </c>
      <c r="L462" s="733"/>
      <c r="M462" s="733"/>
      <c r="N462" s="733" t="s">
        <v>9477</v>
      </c>
      <c r="O462" s="733">
        <v>1</v>
      </c>
      <c r="P462" s="733">
        <v>9</v>
      </c>
      <c r="Q462" s="733" t="s">
        <v>7902</v>
      </c>
      <c r="R462" s="825" t="s">
        <v>9498</v>
      </c>
      <c r="S462" s="826"/>
    </row>
    <row r="463" spans="1:19" s="711" customFormat="1" ht="42.75">
      <c r="A463" s="731">
        <v>448</v>
      </c>
      <c r="B463" s="736">
        <v>103</v>
      </c>
      <c r="C463" s="732" t="s">
        <v>1232</v>
      </c>
      <c r="D463" s="740" t="s">
        <v>7040</v>
      </c>
      <c r="E463" s="736" t="s">
        <v>7041</v>
      </c>
      <c r="F463" s="793" t="s">
        <v>9513</v>
      </c>
      <c r="G463" s="736"/>
      <c r="H463" s="715">
        <v>41095</v>
      </c>
      <c r="I463" s="715">
        <v>41101</v>
      </c>
      <c r="J463" s="733">
        <v>9</v>
      </c>
      <c r="K463" s="733">
        <v>1</v>
      </c>
      <c r="L463" s="733"/>
      <c r="M463" s="733"/>
      <c r="N463" s="733" t="s">
        <v>9477</v>
      </c>
      <c r="O463" s="733">
        <v>1</v>
      </c>
      <c r="P463" s="733">
        <v>9</v>
      </c>
      <c r="Q463" s="733" t="s">
        <v>7902</v>
      </c>
      <c r="R463" s="825" t="s">
        <v>9498</v>
      </c>
      <c r="S463" s="826"/>
    </row>
    <row r="464" spans="1:19" s="711" customFormat="1" ht="42.75">
      <c r="A464" s="731">
        <v>449</v>
      </c>
      <c r="B464" s="736">
        <v>103</v>
      </c>
      <c r="C464" s="732" t="s">
        <v>1232</v>
      </c>
      <c r="D464" s="740" t="s">
        <v>7042</v>
      </c>
      <c r="E464" s="736" t="s">
        <v>7043</v>
      </c>
      <c r="F464" s="793" t="s">
        <v>9513</v>
      </c>
      <c r="G464" s="736"/>
      <c r="H464" s="715">
        <v>41095</v>
      </c>
      <c r="I464" s="715">
        <v>41101</v>
      </c>
      <c r="J464" s="733">
        <v>9</v>
      </c>
      <c r="K464" s="733">
        <v>1</v>
      </c>
      <c r="L464" s="733"/>
      <c r="M464" s="733"/>
      <c r="N464" s="733" t="s">
        <v>9477</v>
      </c>
      <c r="O464" s="733">
        <v>1</v>
      </c>
      <c r="P464" s="733">
        <v>7</v>
      </c>
      <c r="Q464" s="733" t="s">
        <v>7902</v>
      </c>
      <c r="R464" s="825" t="s">
        <v>9498</v>
      </c>
      <c r="S464" s="826"/>
    </row>
    <row r="465" spans="1:19" s="711" customFormat="1" ht="28.5" customHeight="1">
      <c r="A465" s="731">
        <v>450</v>
      </c>
      <c r="B465" s="736">
        <v>103</v>
      </c>
      <c r="C465" s="732" t="s">
        <v>1232</v>
      </c>
      <c r="D465" s="740" t="s">
        <v>7044</v>
      </c>
      <c r="E465" s="736" t="s">
        <v>7045</v>
      </c>
      <c r="F465" s="793" t="s">
        <v>9513</v>
      </c>
      <c r="G465" s="736"/>
      <c r="H465" s="715">
        <v>41099</v>
      </c>
      <c r="I465" s="715">
        <v>41106</v>
      </c>
      <c r="J465" s="733">
        <v>9</v>
      </c>
      <c r="K465" s="733">
        <v>1</v>
      </c>
      <c r="L465" s="733"/>
      <c r="M465" s="733"/>
      <c r="N465" s="733" t="s">
        <v>9477</v>
      </c>
      <c r="O465" s="733">
        <v>1</v>
      </c>
      <c r="P465" s="733">
        <v>8</v>
      </c>
      <c r="Q465" s="733" t="s">
        <v>7902</v>
      </c>
      <c r="R465" s="825" t="s">
        <v>9498</v>
      </c>
      <c r="S465" s="826"/>
    </row>
    <row r="466" spans="1:19" s="711" customFormat="1" ht="42.75">
      <c r="A466" s="731">
        <v>451</v>
      </c>
      <c r="B466" s="736">
        <v>103</v>
      </c>
      <c r="C466" s="732" t="s">
        <v>1232</v>
      </c>
      <c r="D466" s="740" t="s">
        <v>7046</v>
      </c>
      <c r="E466" s="736" t="s">
        <v>7047</v>
      </c>
      <c r="F466" s="793" t="s">
        <v>9513</v>
      </c>
      <c r="G466" s="736"/>
      <c r="H466" s="715">
        <v>41106</v>
      </c>
      <c r="I466" s="715">
        <v>41107</v>
      </c>
      <c r="J466" s="733">
        <v>9</v>
      </c>
      <c r="K466" s="733">
        <v>1</v>
      </c>
      <c r="L466" s="733"/>
      <c r="M466" s="733"/>
      <c r="N466" s="733" t="s">
        <v>9477</v>
      </c>
      <c r="O466" s="733">
        <v>1</v>
      </c>
      <c r="P466" s="733">
        <v>5</v>
      </c>
      <c r="Q466" s="733" t="s">
        <v>7902</v>
      </c>
      <c r="R466" s="825" t="s">
        <v>9498</v>
      </c>
      <c r="S466" s="826"/>
    </row>
    <row r="467" spans="1:19" s="711" customFormat="1" ht="42.75">
      <c r="A467" s="731">
        <v>452</v>
      </c>
      <c r="B467" s="736">
        <v>103</v>
      </c>
      <c r="C467" s="732" t="s">
        <v>1232</v>
      </c>
      <c r="D467" s="740" t="s">
        <v>7048</v>
      </c>
      <c r="E467" s="736" t="s">
        <v>7049</v>
      </c>
      <c r="F467" s="793" t="s">
        <v>9513</v>
      </c>
      <c r="G467" s="736"/>
      <c r="H467" s="715">
        <v>41088</v>
      </c>
      <c r="I467" s="715">
        <v>41095</v>
      </c>
      <c r="J467" s="733">
        <v>9</v>
      </c>
      <c r="K467" s="733">
        <v>1</v>
      </c>
      <c r="L467" s="733"/>
      <c r="M467" s="733"/>
      <c r="N467" s="733" t="s">
        <v>9477</v>
      </c>
      <c r="O467" s="733">
        <v>1</v>
      </c>
      <c r="P467" s="733">
        <v>6</v>
      </c>
      <c r="Q467" s="733" t="s">
        <v>7902</v>
      </c>
      <c r="R467" s="825" t="s">
        <v>9498</v>
      </c>
      <c r="S467" s="826"/>
    </row>
    <row r="468" spans="1:19" s="711" customFormat="1" ht="71.25">
      <c r="A468" s="731">
        <v>453</v>
      </c>
      <c r="B468" s="736">
        <v>103</v>
      </c>
      <c r="C468" s="732" t="s">
        <v>1232</v>
      </c>
      <c r="D468" s="740" t="s">
        <v>7050</v>
      </c>
      <c r="E468" s="736" t="s">
        <v>7051</v>
      </c>
      <c r="F468" s="793" t="s">
        <v>9513</v>
      </c>
      <c r="G468" s="736"/>
      <c r="H468" s="715">
        <v>41093</v>
      </c>
      <c r="I468" s="715">
        <v>41073</v>
      </c>
      <c r="J468" s="733">
        <v>9</v>
      </c>
      <c r="K468" s="733">
        <v>1</v>
      </c>
      <c r="L468" s="733"/>
      <c r="M468" s="733"/>
      <c r="N468" s="733" t="s">
        <v>9477</v>
      </c>
      <c r="O468" s="733">
        <v>1</v>
      </c>
      <c r="P468" s="733">
        <v>4</v>
      </c>
      <c r="Q468" s="733" t="s">
        <v>7902</v>
      </c>
      <c r="R468" s="825" t="s">
        <v>9498</v>
      </c>
      <c r="S468" s="826"/>
    </row>
    <row r="469" spans="1:19" s="711" customFormat="1" ht="42.75">
      <c r="A469" s="731">
        <v>454</v>
      </c>
      <c r="B469" s="736">
        <v>103</v>
      </c>
      <c r="C469" s="732" t="s">
        <v>1232</v>
      </c>
      <c r="D469" s="740" t="s">
        <v>7052</v>
      </c>
      <c r="E469" s="736" t="s">
        <v>7053</v>
      </c>
      <c r="F469" s="793" t="s">
        <v>9513</v>
      </c>
      <c r="G469" s="736"/>
      <c r="H469" s="715">
        <v>41094</v>
      </c>
      <c r="I469" s="715">
        <v>41095</v>
      </c>
      <c r="J469" s="733">
        <v>9</v>
      </c>
      <c r="K469" s="733">
        <v>1</v>
      </c>
      <c r="L469" s="733"/>
      <c r="M469" s="733"/>
      <c r="N469" s="733" t="s">
        <v>9477</v>
      </c>
      <c r="O469" s="733">
        <v>1</v>
      </c>
      <c r="P469" s="733">
        <v>11</v>
      </c>
      <c r="Q469" s="733" t="s">
        <v>7902</v>
      </c>
      <c r="R469" s="825" t="s">
        <v>9498</v>
      </c>
      <c r="S469" s="826"/>
    </row>
    <row r="470" spans="1:19" s="711" customFormat="1" ht="42.75">
      <c r="A470" s="731">
        <v>455</v>
      </c>
      <c r="B470" s="736">
        <v>103</v>
      </c>
      <c r="C470" s="732" t="s">
        <v>1232</v>
      </c>
      <c r="D470" s="740" t="s">
        <v>7052</v>
      </c>
      <c r="E470" s="736" t="s">
        <v>7053</v>
      </c>
      <c r="F470" s="793" t="s">
        <v>9513</v>
      </c>
      <c r="G470" s="736"/>
      <c r="H470" s="715">
        <v>41094</v>
      </c>
      <c r="I470" s="715">
        <v>41096</v>
      </c>
      <c r="J470" s="733">
        <v>9</v>
      </c>
      <c r="K470" s="733">
        <v>1</v>
      </c>
      <c r="L470" s="733"/>
      <c r="M470" s="733"/>
      <c r="N470" s="733" t="s">
        <v>9477</v>
      </c>
      <c r="O470" s="733">
        <v>1</v>
      </c>
      <c r="P470" s="733">
        <v>6</v>
      </c>
      <c r="Q470" s="733" t="s">
        <v>7902</v>
      </c>
      <c r="R470" s="825" t="s">
        <v>9498</v>
      </c>
      <c r="S470" s="826"/>
    </row>
    <row r="471" spans="1:19" s="711" customFormat="1" ht="42.75">
      <c r="A471" s="731">
        <v>456</v>
      </c>
      <c r="B471" s="736">
        <v>103</v>
      </c>
      <c r="C471" s="732" t="s">
        <v>1232</v>
      </c>
      <c r="D471" s="740" t="s">
        <v>7054</v>
      </c>
      <c r="E471" s="736" t="s">
        <v>7055</v>
      </c>
      <c r="F471" s="793" t="s">
        <v>9513</v>
      </c>
      <c r="G471" s="736"/>
      <c r="H471" s="715">
        <v>41094</v>
      </c>
      <c r="I471" s="715">
        <v>41099</v>
      </c>
      <c r="J471" s="733">
        <v>9</v>
      </c>
      <c r="K471" s="733">
        <v>1</v>
      </c>
      <c r="L471" s="733"/>
      <c r="M471" s="733"/>
      <c r="N471" s="733" t="s">
        <v>9477</v>
      </c>
      <c r="O471" s="733">
        <v>1</v>
      </c>
      <c r="P471" s="733">
        <v>10</v>
      </c>
      <c r="Q471" s="733" t="s">
        <v>7902</v>
      </c>
      <c r="R471" s="825" t="s">
        <v>9498</v>
      </c>
      <c r="S471" s="826"/>
    </row>
    <row r="472" spans="1:19" s="711" customFormat="1" ht="85.5">
      <c r="A472" s="731">
        <v>457</v>
      </c>
      <c r="B472" s="736">
        <v>103</v>
      </c>
      <c r="C472" s="732" t="s">
        <v>1232</v>
      </c>
      <c r="D472" s="740" t="s">
        <v>7056</v>
      </c>
      <c r="E472" s="736" t="s">
        <v>7057</v>
      </c>
      <c r="F472" s="793" t="s">
        <v>9513</v>
      </c>
      <c r="G472" s="736"/>
      <c r="H472" s="715">
        <v>41094</v>
      </c>
      <c r="I472" s="715">
        <v>41114</v>
      </c>
      <c r="J472" s="733">
        <v>9</v>
      </c>
      <c r="K472" s="733">
        <v>1</v>
      </c>
      <c r="L472" s="733"/>
      <c r="M472" s="733"/>
      <c r="N472" s="733" t="s">
        <v>9477</v>
      </c>
      <c r="O472" s="733">
        <v>1</v>
      </c>
      <c r="P472" s="733">
        <v>7</v>
      </c>
      <c r="Q472" s="733" t="s">
        <v>7902</v>
      </c>
      <c r="R472" s="825" t="s">
        <v>9498</v>
      </c>
      <c r="S472" s="826"/>
    </row>
    <row r="473" spans="1:19" s="711" customFormat="1" ht="71.25">
      <c r="A473" s="731">
        <v>458</v>
      </c>
      <c r="B473" s="736">
        <v>103</v>
      </c>
      <c r="C473" s="732" t="s">
        <v>1232</v>
      </c>
      <c r="D473" s="740" t="s">
        <v>7058</v>
      </c>
      <c r="E473" s="736" t="s">
        <v>7059</v>
      </c>
      <c r="F473" s="793" t="s">
        <v>9514</v>
      </c>
      <c r="G473" s="736"/>
      <c r="H473" s="715">
        <v>41094</v>
      </c>
      <c r="I473" s="715">
        <v>41101</v>
      </c>
      <c r="J473" s="733">
        <v>9</v>
      </c>
      <c r="K473" s="733">
        <v>2</v>
      </c>
      <c r="L473" s="733"/>
      <c r="M473" s="733"/>
      <c r="N473" s="733" t="s">
        <v>9478</v>
      </c>
      <c r="O473" s="733">
        <v>1</v>
      </c>
      <c r="P473" s="733">
        <v>4</v>
      </c>
      <c r="Q473" s="733" t="s">
        <v>7902</v>
      </c>
      <c r="R473" s="825" t="s">
        <v>9498</v>
      </c>
      <c r="S473" s="826"/>
    </row>
    <row r="474" spans="1:19" s="711" customFormat="1" ht="71.25">
      <c r="A474" s="731">
        <v>459</v>
      </c>
      <c r="B474" s="736">
        <v>103</v>
      </c>
      <c r="C474" s="732" t="s">
        <v>1232</v>
      </c>
      <c r="D474" s="740" t="s">
        <v>7060</v>
      </c>
      <c r="E474" s="736" t="s">
        <v>7061</v>
      </c>
      <c r="F474" s="793" t="s">
        <v>9514</v>
      </c>
      <c r="G474" s="736"/>
      <c r="H474" s="715">
        <v>41094</v>
      </c>
      <c r="I474" s="715">
        <v>41114</v>
      </c>
      <c r="J474" s="733">
        <v>9</v>
      </c>
      <c r="K474" s="733">
        <v>2</v>
      </c>
      <c r="L474" s="733"/>
      <c r="M474" s="733"/>
      <c r="N474" s="733" t="s">
        <v>9478</v>
      </c>
      <c r="O474" s="733">
        <v>1</v>
      </c>
      <c r="P474" s="733">
        <v>5</v>
      </c>
      <c r="Q474" s="733" t="s">
        <v>7902</v>
      </c>
      <c r="R474" s="825" t="s">
        <v>9498</v>
      </c>
      <c r="S474" s="826"/>
    </row>
    <row r="475" spans="1:19" s="711" customFormat="1" ht="71.25">
      <c r="A475" s="731">
        <v>460</v>
      </c>
      <c r="B475" s="736">
        <v>103</v>
      </c>
      <c r="C475" s="732" t="s">
        <v>1232</v>
      </c>
      <c r="D475" s="740" t="s">
        <v>7062</v>
      </c>
      <c r="E475" s="736" t="s">
        <v>7063</v>
      </c>
      <c r="F475" s="793" t="s">
        <v>9514</v>
      </c>
      <c r="G475" s="736"/>
      <c r="H475" s="715">
        <v>41094</v>
      </c>
      <c r="I475" s="715">
        <v>41101</v>
      </c>
      <c r="J475" s="733">
        <v>9</v>
      </c>
      <c r="K475" s="733">
        <v>2</v>
      </c>
      <c r="L475" s="733"/>
      <c r="M475" s="733"/>
      <c r="N475" s="733" t="s">
        <v>9478</v>
      </c>
      <c r="O475" s="733">
        <v>1</v>
      </c>
      <c r="P475" s="733">
        <v>4</v>
      </c>
      <c r="Q475" s="733" t="s">
        <v>7902</v>
      </c>
      <c r="R475" s="825" t="s">
        <v>9498</v>
      </c>
      <c r="S475" s="826"/>
    </row>
    <row r="476" spans="1:19" s="711" customFormat="1" ht="71.25">
      <c r="A476" s="731">
        <v>461</v>
      </c>
      <c r="B476" s="736">
        <v>103</v>
      </c>
      <c r="C476" s="732" t="s">
        <v>1232</v>
      </c>
      <c r="D476" s="740" t="s">
        <v>7064</v>
      </c>
      <c r="E476" s="736" t="s">
        <v>7065</v>
      </c>
      <c r="F476" s="793" t="s">
        <v>9514</v>
      </c>
      <c r="G476" s="736"/>
      <c r="H476" s="715">
        <v>41094</v>
      </c>
      <c r="I476" s="715">
        <v>41101</v>
      </c>
      <c r="J476" s="733">
        <v>9</v>
      </c>
      <c r="K476" s="733">
        <v>2</v>
      </c>
      <c r="L476" s="733"/>
      <c r="M476" s="733"/>
      <c r="N476" s="733" t="s">
        <v>9478</v>
      </c>
      <c r="O476" s="733">
        <v>1</v>
      </c>
      <c r="P476" s="733">
        <v>4</v>
      </c>
      <c r="Q476" s="733" t="s">
        <v>7902</v>
      </c>
      <c r="R476" s="825" t="s">
        <v>9498</v>
      </c>
      <c r="S476" s="826"/>
    </row>
    <row r="477" spans="1:19" s="711" customFormat="1" ht="28.5" customHeight="1">
      <c r="A477" s="731">
        <v>462</v>
      </c>
      <c r="B477" s="736">
        <v>103</v>
      </c>
      <c r="C477" s="732" t="s">
        <v>1232</v>
      </c>
      <c r="D477" s="740" t="s">
        <v>7066</v>
      </c>
      <c r="E477" s="736" t="s">
        <v>7067</v>
      </c>
      <c r="F477" s="793" t="s">
        <v>9514</v>
      </c>
      <c r="G477" s="736"/>
      <c r="H477" s="715">
        <v>41094</v>
      </c>
      <c r="I477" s="715">
        <v>41099</v>
      </c>
      <c r="J477" s="733">
        <v>9</v>
      </c>
      <c r="K477" s="733">
        <v>2</v>
      </c>
      <c r="L477" s="733"/>
      <c r="M477" s="733"/>
      <c r="N477" s="733" t="s">
        <v>9478</v>
      </c>
      <c r="O477" s="733">
        <v>1</v>
      </c>
      <c r="P477" s="733">
        <v>4</v>
      </c>
      <c r="Q477" s="733" t="s">
        <v>7902</v>
      </c>
      <c r="R477" s="825" t="s">
        <v>9498</v>
      </c>
      <c r="S477" s="826"/>
    </row>
    <row r="478" spans="1:19" s="711" customFormat="1" ht="42.75">
      <c r="A478" s="731">
        <v>463</v>
      </c>
      <c r="B478" s="736">
        <v>103</v>
      </c>
      <c r="C478" s="732" t="s">
        <v>1232</v>
      </c>
      <c r="D478" s="740" t="s">
        <v>7068</v>
      </c>
      <c r="E478" s="736" t="s">
        <v>7069</v>
      </c>
      <c r="F478" s="793" t="s">
        <v>9514</v>
      </c>
      <c r="G478" s="736"/>
      <c r="H478" s="715">
        <v>41094</v>
      </c>
      <c r="I478" s="715">
        <v>41103</v>
      </c>
      <c r="J478" s="733">
        <v>9</v>
      </c>
      <c r="K478" s="733">
        <v>2</v>
      </c>
      <c r="L478" s="733"/>
      <c r="M478" s="733"/>
      <c r="N478" s="733" t="s">
        <v>9478</v>
      </c>
      <c r="O478" s="733">
        <v>1</v>
      </c>
      <c r="P478" s="733">
        <v>8</v>
      </c>
      <c r="Q478" s="733" t="s">
        <v>7902</v>
      </c>
      <c r="R478" s="825" t="s">
        <v>9498</v>
      </c>
      <c r="S478" s="826"/>
    </row>
    <row r="479" spans="1:19" s="711" customFormat="1" ht="28.5" customHeight="1">
      <c r="A479" s="731">
        <v>464</v>
      </c>
      <c r="B479" s="736">
        <v>103</v>
      </c>
      <c r="C479" s="732" t="s">
        <v>1232</v>
      </c>
      <c r="D479" s="740" t="s">
        <v>7070</v>
      </c>
      <c r="E479" s="736" t="s">
        <v>7071</v>
      </c>
      <c r="F479" s="793" t="s">
        <v>9514</v>
      </c>
      <c r="G479" s="736"/>
      <c r="H479" s="715">
        <v>41094</v>
      </c>
      <c r="I479" s="715">
        <v>41102</v>
      </c>
      <c r="J479" s="733">
        <v>9</v>
      </c>
      <c r="K479" s="733">
        <v>2</v>
      </c>
      <c r="L479" s="733"/>
      <c r="M479" s="733"/>
      <c r="N479" s="733" t="s">
        <v>9478</v>
      </c>
      <c r="O479" s="733">
        <v>1</v>
      </c>
      <c r="P479" s="733">
        <v>4</v>
      </c>
      <c r="Q479" s="733" t="s">
        <v>7902</v>
      </c>
      <c r="R479" s="825" t="s">
        <v>9498</v>
      </c>
      <c r="S479" s="826"/>
    </row>
    <row r="480" spans="1:19" s="711" customFormat="1" ht="57">
      <c r="A480" s="731">
        <v>465</v>
      </c>
      <c r="B480" s="736">
        <v>103</v>
      </c>
      <c r="C480" s="732" t="s">
        <v>1232</v>
      </c>
      <c r="D480" s="740" t="s">
        <v>7072</v>
      </c>
      <c r="E480" s="736" t="s">
        <v>7073</v>
      </c>
      <c r="F480" s="793" t="s">
        <v>9514</v>
      </c>
      <c r="G480" s="736"/>
      <c r="H480" s="715">
        <v>41095</v>
      </c>
      <c r="I480" s="715">
        <v>41099</v>
      </c>
      <c r="J480" s="733">
        <v>9</v>
      </c>
      <c r="K480" s="733">
        <v>2</v>
      </c>
      <c r="L480" s="733"/>
      <c r="M480" s="733"/>
      <c r="N480" s="733" t="s">
        <v>9478</v>
      </c>
      <c r="O480" s="733">
        <v>1</v>
      </c>
      <c r="P480" s="733">
        <v>6</v>
      </c>
      <c r="Q480" s="733" t="s">
        <v>7902</v>
      </c>
      <c r="R480" s="825" t="s">
        <v>9498</v>
      </c>
      <c r="S480" s="826"/>
    </row>
    <row r="481" spans="1:19" s="711" customFormat="1" ht="71.25">
      <c r="A481" s="731">
        <v>466</v>
      </c>
      <c r="B481" s="736">
        <v>103</v>
      </c>
      <c r="C481" s="732" t="s">
        <v>1232</v>
      </c>
      <c r="D481" s="740" t="s">
        <v>7074</v>
      </c>
      <c r="E481" s="736" t="s">
        <v>7075</v>
      </c>
      <c r="F481" s="793" t="s">
        <v>9514</v>
      </c>
      <c r="G481" s="736"/>
      <c r="H481" s="715">
        <v>41096</v>
      </c>
      <c r="I481" s="715">
        <v>41099</v>
      </c>
      <c r="J481" s="733">
        <v>9</v>
      </c>
      <c r="K481" s="733">
        <v>2</v>
      </c>
      <c r="L481" s="733"/>
      <c r="M481" s="733"/>
      <c r="N481" s="733" t="s">
        <v>9478</v>
      </c>
      <c r="O481" s="733">
        <v>1</v>
      </c>
      <c r="P481" s="733">
        <v>3</v>
      </c>
      <c r="Q481" s="733" t="s">
        <v>7902</v>
      </c>
      <c r="R481" s="825" t="s">
        <v>9498</v>
      </c>
      <c r="S481" s="826"/>
    </row>
    <row r="482" spans="1:19" s="711" customFormat="1" ht="28.5" customHeight="1">
      <c r="A482" s="731">
        <v>467</v>
      </c>
      <c r="B482" s="736">
        <v>103</v>
      </c>
      <c r="C482" s="732" t="s">
        <v>1232</v>
      </c>
      <c r="D482" s="740" t="s">
        <v>7076</v>
      </c>
      <c r="E482" s="736" t="s">
        <v>7077</v>
      </c>
      <c r="F482" s="793" t="s">
        <v>9514</v>
      </c>
      <c r="G482" s="736"/>
      <c r="H482" s="715">
        <v>41096</v>
      </c>
      <c r="I482" s="715">
        <v>41102</v>
      </c>
      <c r="J482" s="733">
        <v>9</v>
      </c>
      <c r="K482" s="733">
        <v>2</v>
      </c>
      <c r="L482" s="733"/>
      <c r="M482" s="733"/>
      <c r="N482" s="733" t="s">
        <v>9478</v>
      </c>
      <c r="O482" s="733">
        <v>1</v>
      </c>
      <c r="P482" s="733">
        <v>4</v>
      </c>
      <c r="Q482" s="733" t="s">
        <v>7902</v>
      </c>
      <c r="R482" s="825" t="s">
        <v>9498</v>
      </c>
      <c r="S482" s="826"/>
    </row>
    <row r="483" spans="1:19" s="711" customFormat="1" ht="57">
      <c r="A483" s="731">
        <v>468</v>
      </c>
      <c r="B483" s="736">
        <v>103</v>
      </c>
      <c r="C483" s="732" t="s">
        <v>1232</v>
      </c>
      <c r="D483" s="740" t="s">
        <v>7078</v>
      </c>
      <c r="E483" s="736" t="s">
        <v>7079</v>
      </c>
      <c r="F483" s="793" t="s">
        <v>9514</v>
      </c>
      <c r="G483" s="736"/>
      <c r="H483" s="715">
        <v>41099</v>
      </c>
      <c r="I483" s="715">
        <v>41108</v>
      </c>
      <c r="J483" s="733">
        <v>9</v>
      </c>
      <c r="K483" s="733">
        <v>2</v>
      </c>
      <c r="L483" s="733"/>
      <c r="M483" s="733"/>
      <c r="N483" s="733" t="s">
        <v>9478</v>
      </c>
      <c r="O483" s="733">
        <v>1</v>
      </c>
      <c r="P483" s="733">
        <v>16</v>
      </c>
      <c r="Q483" s="733" t="s">
        <v>7902</v>
      </c>
      <c r="R483" s="825" t="s">
        <v>9498</v>
      </c>
      <c r="S483" s="826"/>
    </row>
    <row r="484" spans="1:19" s="711" customFormat="1" ht="71.25">
      <c r="A484" s="731">
        <v>469</v>
      </c>
      <c r="B484" s="736">
        <v>103</v>
      </c>
      <c r="C484" s="732" t="s">
        <v>1232</v>
      </c>
      <c r="D484" s="740" t="s">
        <v>7080</v>
      </c>
      <c r="E484" s="736" t="s">
        <v>7081</v>
      </c>
      <c r="F484" s="793" t="s">
        <v>9514</v>
      </c>
      <c r="G484" s="736"/>
      <c r="H484" s="715">
        <v>41102</v>
      </c>
      <c r="I484" s="715">
        <v>41106</v>
      </c>
      <c r="J484" s="733">
        <v>9</v>
      </c>
      <c r="K484" s="733">
        <v>2</v>
      </c>
      <c r="L484" s="733"/>
      <c r="M484" s="733"/>
      <c r="N484" s="733" t="s">
        <v>9478</v>
      </c>
      <c r="O484" s="733">
        <v>1</v>
      </c>
      <c r="P484" s="733">
        <v>10</v>
      </c>
      <c r="Q484" s="733" t="s">
        <v>7902</v>
      </c>
      <c r="R484" s="825" t="s">
        <v>9498</v>
      </c>
      <c r="S484" s="826"/>
    </row>
    <row r="485" spans="1:19" s="711" customFormat="1" ht="42.75">
      <c r="A485" s="731">
        <v>470</v>
      </c>
      <c r="B485" s="736">
        <v>103</v>
      </c>
      <c r="C485" s="732" t="s">
        <v>1232</v>
      </c>
      <c r="D485" s="740" t="s">
        <v>7082</v>
      </c>
      <c r="E485" s="736" t="s">
        <v>7083</v>
      </c>
      <c r="F485" s="793" t="s">
        <v>9514</v>
      </c>
      <c r="G485" s="736"/>
      <c r="H485" s="715">
        <v>41102</v>
      </c>
      <c r="I485" s="715">
        <v>41108</v>
      </c>
      <c r="J485" s="733">
        <v>9</v>
      </c>
      <c r="K485" s="733">
        <v>2</v>
      </c>
      <c r="L485" s="733"/>
      <c r="M485" s="733"/>
      <c r="N485" s="733" t="s">
        <v>9478</v>
      </c>
      <c r="O485" s="733">
        <v>1</v>
      </c>
      <c r="P485" s="733">
        <v>11</v>
      </c>
      <c r="Q485" s="733" t="s">
        <v>7902</v>
      </c>
      <c r="R485" s="825" t="s">
        <v>9498</v>
      </c>
      <c r="S485" s="826"/>
    </row>
    <row r="486" spans="1:19" s="711" customFormat="1" ht="57">
      <c r="A486" s="731">
        <v>471</v>
      </c>
      <c r="B486" s="736">
        <v>103</v>
      </c>
      <c r="C486" s="732" t="s">
        <v>1232</v>
      </c>
      <c r="D486" s="740" t="s">
        <v>7084</v>
      </c>
      <c r="E486" s="736" t="s">
        <v>7085</v>
      </c>
      <c r="F486" s="793" t="s">
        <v>9514</v>
      </c>
      <c r="G486" s="736"/>
      <c r="H486" s="715">
        <v>41106</v>
      </c>
      <c r="I486" s="715">
        <v>41115</v>
      </c>
      <c r="J486" s="733">
        <v>9</v>
      </c>
      <c r="K486" s="733">
        <v>2</v>
      </c>
      <c r="L486" s="733"/>
      <c r="M486" s="733"/>
      <c r="N486" s="733" t="s">
        <v>9478</v>
      </c>
      <c r="O486" s="733">
        <v>1</v>
      </c>
      <c r="P486" s="733">
        <v>4</v>
      </c>
      <c r="Q486" s="733" t="s">
        <v>7902</v>
      </c>
      <c r="R486" s="825" t="s">
        <v>9498</v>
      </c>
      <c r="S486" s="826"/>
    </row>
    <row r="487" spans="1:19" s="711" customFormat="1" ht="28.5" customHeight="1">
      <c r="A487" s="731">
        <v>472</v>
      </c>
      <c r="B487" s="736">
        <v>103</v>
      </c>
      <c r="C487" s="732" t="s">
        <v>1232</v>
      </c>
      <c r="D487" s="740" t="s">
        <v>7086</v>
      </c>
      <c r="E487" s="736" t="s">
        <v>7087</v>
      </c>
      <c r="F487" s="793" t="s">
        <v>9514</v>
      </c>
      <c r="G487" s="736"/>
      <c r="H487" s="715">
        <v>41106</v>
      </c>
      <c r="I487" s="715">
        <v>41123</v>
      </c>
      <c r="J487" s="733">
        <v>9</v>
      </c>
      <c r="K487" s="733">
        <v>2</v>
      </c>
      <c r="L487" s="733"/>
      <c r="M487" s="733"/>
      <c r="N487" s="733" t="s">
        <v>9478</v>
      </c>
      <c r="O487" s="733">
        <v>1</v>
      </c>
      <c r="P487" s="733">
        <v>3</v>
      </c>
      <c r="Q487" s="733" t="s">
        <v>7902</v>
      </c>
      <c r="R487" s="825" t="s">
        <v>9498</v>
      </c>
      <c r="S487" s="826"/>
    </row>
    <row r="488" spans="1:19" s="711" customFormat="1" ht="28.5" customHeight="1">
      <c r="A488" s="731">
        <v>473</v>
      </c>
      <c r="B488" s="736">
        <v>103</v>
      </c>
      <c r="C488" s="732" t="s">
        <v>1232</v>
      </c>
      <c r="D488" s="740" t="s">
        <v>7088</v>
      </c>
      <c r="E488" s="736" t="s">
        <v>7089</v>
      </c>
      <c r="F488" s="793" t="s">
        <v>9514</v>
      </c>
      <c r="G488" s="736"/>
      <c r="H488" s="715">
        <v>41107</v>
      </c>
      <c r="I488" s="715">
        <v>41107</v>
      </c>
      <c r="J488" s="733">
        <v>9</v>
      </c>
      <c r="K488" s="733">
        <v>2</v>
      </c>
      <c r="L488" s="733"/>
      <c r="M488" s="733"/>
      <c r="N488" s="733" t="s">
        <v>9478</v>
      </c>
      <c r="O488" s="733">
        <v>1</v>
      </c>
      <c r="P488" s="733">
        <v>5</v>
      </c>
      <c r="Q488" s="733" t="s">
        <v>7902</v>
      </c>
      <c r="R488" s="825" t="s">
        <v>9498</v>
      </c>
      <c r="S488" s="826"/>
    </row>
    <row r="489" spans="1:19" s="711" customFormat="1" ht="71.25">
      <c r="A489" s="731">
        <v>474</v>
      </c>
      <c r="B489" s="736">
        <v>103</v>
      </c>
      <c r="C489" s="732" t="s">
        <v>1232</v>
      </c>
      <c r="D489" s="740" t="s">
        <v>7090</v>
      </c>
      <c r="E489" s="736" t="s">
        <v>7091</v>
      </c>
      <c r="F489" s="793" t="s">
        <v>9514</v>
      </c>
      <c r="G489" s="736"/>
      <c r="H489" s="715">
        <v>41106</v>
      </c>
      <c r="I489" s="715">
        <v>41163</v>
      </c>
      <c r="J489" s="733">
        <v>9</v>
      </c>
      <c r="K489" s="733">
        <v>2</v>
      </c>
      <c r="L489" s="733"/>
      <c r="M489" s="733"/>
      <c r="N489" s="733" t="s">
        <v>9478</v>
      </c>
      <c r="O489" s="733">
        <v>1</v>
      </c>
      <c r="P489" s="733">
        <v>5</v>
      </c>
      <c r="Q489" s="733" t="s">
        <v>7902</v>
      </c>
      <c r="R489" s="825" t="s">
        <v>9498</v>
      </c>
      <c r="S489" s="826"/>
    </row>
    <row r="490" spans="1:19" s="711" customFormat="1" ht="71.25">
      <c r="A490" s="731">
        <v>475</v>
      </c>
      <c r="B490" s="736">
        <v>103</v>
      </c>
      <c r="C490" s="732" t="s">
        <v>1232</v>
      </c>
      <c r="D490" s="740" t="s">
        <v>7092</v>
      </c>
      <c r="E490" s="736" t="s">
        <v>7093</v>
      </c>
      <c r="F490" s="793" t="s">
        <v>9514</v>
      </c>
      <c r="G490" s="736"/>
      <c r="H490" s="715">
        <v>41106</v>
      </c>
      <c r="I490" s="715">
        <v>41166</v>
      </c>
      <c r="J490" s="733">
        <v>9</v>
      </c>
      <c r="K490" s="733">
        <v>2</v>
      </c>
      <c r="L490" s="733"/>
      <c r="M490" s="733"/>
      <c r="N490" s="733" t="s">
        <v>9478</v>
      </c>
      <c r="O490" s="733">
        <v>1</v>
      </c>
      <c r="P490" s="733">
        <v>4</v>
      </c>
      <c r="Q490" s="733" t="s">
        <v>7902</v>
      </c>
      <c r="R490" s="825" t="s">
        <v>9498</v>
      </c>
      <c r="S490" s="826"/>
    </row>
    <row r="491" spans="1:19" s="711" customFormat="1" ht="42.75">
      <c r="A491" s="731">
        <v>476</v>
      </c>
      <c r="B491" s="736">
        <v>103</v>
      </c>
      <c r="C491" s="732" t="s">
        <v>1232</v>
      </c>
      <c r="D491" s="740" t="s">
        <v>7094</v>
      </c>
      <c r="E491" s="736" t="s">
        <v>7095</v>
      </c>
      <c r="F491" s="793" t="s">
        <v>9514</v>
      </c>
      <c r="G491" s="736"/>
      <c r="H491" s="715">
        <v>41082</v>
      </c>
      <c r="I491" s="715">
        <v>41087</v>
      </c>
      <c r="J491" s="733">
        <v>9</v>
      </c>
      <c r="K491" s="733">
        <v>2</v>
      </c>
      <c r="L491" s="733"/>
      <c r="M491" s="733"/>
      <c r="N491" s="733" t="s">
        <v>9478</v>
      </c>
      <c r="O491" s="733">
        <v>1</v>
      </c>
      <c r="P491" s="733">
        <v>5</v>
      </c>
      <c r="Q491" s="733" t="s">
        <v>7902</v>
      </c>
      <c r="R491" s="825" t="s">
        <v>9498</v>
      </c>
      <c r="S491" s="826"/>
    </row>
    <row r="492" spans="1:19" s="711" customFormat="1" ht="28.5" customHeight="1">
      <c r="A492" s="731">
        <v>477</v>
      </c>
      <c r="B492" s="736">
        <v>103</v>
      </c>
      <c r="C492" s="732" t="s">
        <v>1232</v>
      </c>
      <c r="D492" s="740" t="s">
        <v>7096</v>
      </c>
      <c r="E492" s="736" t="s">
        <v>7097</v>
      </c>
      <c r="F492" s="793" t="s">
        <v>9514</v>
      </c>
      <c r="G492" s="736"/>
      <c r="H492" s="715">
        <v>41107</v>
      </c>
      <c r="I492" s="715">
        <v>41115</v>
      </c>
      <c r="J492" s="733">
        <v>9</v>
      </c>
      <c r="K492" s="733">
        <v>2</v>
      </c>
      <c r="L492" s="733"/>
      <c r="M492" s="733"/>
      <c r="N492" s="733" t="s">
        <v>9478</v>
      </c>
      <c r="O492" s="733">
        <v>1</v>
      </c>
      <c r="P492" s="733">
        <v>16</v>
      </c>
      <c r="Q492" s="733" t="s">
        <v>7902</v>
      </c>
      <c r="R492" s="825" t="s">
        <v>9498</v>
      </c>
      <c r="S492" s="826"/>
    </row>
    <row r="493" spans="1:19" s="711" customFormat="1" ht="28.5" customHeight="1">
      <c r="A493" s="731">
        <v>478</v>
      </c>
      <c r="B493" s="736">
        <v>103</v>
      </c>
      <c r="C493" s="732" t="s">
        <v>1232</v>
      </c>
      <c r="D493" s="740" t="s">
        <v>7098</v>
      </c>
      <c r="E493" s="736" t="s">
        <v>7099</v>
      </c>
      <c r="F493" s="793" t="s">
        <v>9514</v>
      </c>
      <c r="G493" s="736"/>
      <c r="H493" s="715">
        <v>41107</v>
      </c>
      <c r="I493" s="715">
        <v>41115</v>
      </c>
      <c r="J493" s="733">
        <v>9</v>
      </c>
      <c r="K493" s="733">
        <v>2</v>
      </c>
      <c r="L493" s="733"/>
      <c r="M493" s="733"/>
      <c r="N493" s="733" t="s">
        <v>9478</v>
      </c>
      <c r="O493" s="733">
        <v>1</v>
      </c>
      <c r="P493" s="733">
        <v>4</v>
      </c>
      <c r="Q493" s="733" t="s">
        <v>7902</v>
      </c>
      <c r="R493" s="825" t="s">
        <v>9498</v>
      </c>
      <c r="S493" s="826"/>
    </row>
    <row r="494" spans="1:19" s="711" customFormat="1" ht="28.5" customHeight="1">
      <c r="A494" s="731">
        <v>479</v>
      </c>
      <c r="B494" s="736">
        <v>103</v>
      </c>
      <c r="C494" s="732" t="s">
        <v>1232</v>
      </c>
      <c r="D494" s="740" t="s">
        <v>7100</v>
      </c>
      <c r="E494" s="736" t="s">
        <v>7101</v>
      </c>
      <c r="F494" s="793" t="s">
        <v>9514</v>
      </c>
      <c r="G494" s="736"/>
      <c r="H494" s="715">
        <v>41108</v>
      </c>
      <c r="I494" s="715">
        <v>41115</v>
      </c>
      <c r="J494" s="733">
        <v>9</v>
      </c>
      <c r="K494" s="733">
        <v>2</v>
      </c>
      <c r="L494" s="733"/>
      <c r="M494" s="733"/>
      <c r="N494" s="733" t="s">
        <v>9478</v>
      </c>
      <c r="O494" s="733">
        <v>1</v>
      </c>
      <c r="P494" s="733">
        <v>7</v>
      </c>
      <c r="Q494" s="733" t="s">
        <v>7902</v>
      </c>
      <c r="R494" s="825" t="s">
        <v>9498</v>
      </c>
      <c r="S494" s="826"/>
    </row>
    <row r="495" spans="1:19" s="711" customFormat="1" ht="42.75">
      <c r="A495" s="731">
        <v>480</v>
      </c>
      <c r="B495" s="736">
        <v>103</v>
      </c>
      <c r="C495" s="732" t="s">
        <v>1232</v>
      </c>
      <c r="D495" s="740" t="s">
        <v>7102</v>
      </c>
      <c r="E495" s="736" t="s">
        <v>7103</v>
      </c>
      <c r="F495" s="793" t="s">
        <v>9514</v>
      </c>
      <c r="G495" s="736"/>
      <c r="H495" s="715">
        <v>41109</v>
      </c>
      <c r="I495" s="715">
        <v>41115</v>
      </c>
      <c r="J495" s="733">
        <v>9</v>
      </c>
      <c r="K495" s="733">
        <v>2</v>
      </c>
      <c r="L495" s="733"/>
      <c r="M495" s="733"/>
      <c r="N495" s="733" t="s">
        <v>9478</v>
      </c>
      <c r="O495" s="733">
        <v>1</v>
      </c>
      <c r="P495" s="733">
        <v>3</v>
      </c>
      <c r="Q495" s="733" t="s">
        <v>7902</v>
      </c>
      <c r="R495" s="825" t="s">
        <v>9498</v>
      </c>
      <c r="S495" s="826"/>
    </row>
    <row r="496" spans="1:19" s="711" customFormat="1" ht="57">
      <c r="A496" s="731">
        <v>481</v>
      </c>
      <c r="B496" s="736">
        <v>103</v>
      </c>
      <c r="C496" s="732" t="s">
        <v>1232</v>
      </c>
      <c r="D496" s="740" t="s">
        <v>7104</v>
      </c>
      <c r="E496" s="736" t="s">
        <v>7105</v>
      </c>
      <c r="F496" s="793" t="s">
        <v>9514</v>
      </c>
      <c r="G496" s="736"/>
      <c r="H496" s="715">
        <v>41109</v>
      </c>
      <c r="I496" s="715">
        <v>41115</v>
      </c>
      <c r="J496" s="733">
        <v>9</v>
      </c>
      <c r="K496" s="733">
        <v>2</v>
      </c>
      <c r="L496" s="733"/>
      <c r="M496" s="733"/>
      <c r="N496" s="733" t="s">
        <v>9478</v>
      </c>
      <c r="O496" s="733">
        <v>1</v>
      </c>
      <c r="P496" s="733">
        <v>18</v>
      </c>
      <c r="Q496" s="733" t="s">
        <v>7902</v>
      </c>
      <c r="R496" s="825" t="s">
        <v>9498</v>
      </c>
      <c r="S496" s="826"/>
    </row>
    <row r="497" spans="1:19" s="711" customFormat="1" ht="57">
      <c r="A497" s="731">
        <v>482</v>
      </c>
      <c r="B497" s="736">
        <v>103</v>
      </c>
      <c r="C497" s="732" t="s">
        <v>1232</v>
      </c>
      <c r="D497" s="740" t="s">
        <v>7106</v>
      </c>
      <c r="E497" s="736" t="s">
        <v>7107</v>
      </c>
      <c r="F497" s="793" t="s">
        <v>9514</v>
      </c>
      <c r="G497" s="736"/>
      <c r="H497" s="715">
        <v>41109</v>
      </c>
      <c r="I497" s="715">
        <v>41129</v>
      </c>
      <c r="J497" s="733">
        <v>9</v>
      </c>
      <c r="K497" s="733">
        <v>2</v>
      </c>
      <c r="L497" s="733"/>
      <c r="M497" s="733"/>
      <c r="N497" s="733" t="s">
        <v>9478</v>
      </c>
      <c r="O497" s="733">
        <v>1</v>
      </c>
      <c r="P497" s="733">
        <v>5</v>
      </c>
      <c r="Q497" s="733" t="s">
        <v>7902</v>
      </c>
      <c r="R497" s="825" t="s">
        <v>9498</v>
      </c>
      <c r="S497" s="826"/>
    </row>
    <row r="498" spans="1:19" s="711" customFormat="1" ht="57">
      <c r="A498" s="731">
        <v>483</v>
      </c>
      <c r="B498" s="736">
        <v>103</v>
      </c>
      <c r="C498" s="732" t="s">
        <v>1232</v>
      </c>
      <c r="D498" s="740" t="s">
        <v>7108</v>
      </c>
      <c r="E498" s="736" t="s">
        <v>7109</v>
      </c>
      <c r="F498" s="793" t="s">
        <v>9514</v>
      </c>
      <c r="G498" s="736"/>
      <c r="H498" s="715">
        <v>41079</v>
      </c>
      <c r="I498" s="715">
        <v>41127</v>
      </c>
      <c r="J498" s="733">
        <v>9</v>
      </c>
      <c r="K498" s="733">
        <v>2</v>
      </c>
      <c r="L498" s="733"/>
      <c r="M498" s="733"/>
      <c r="N498" s="733" t="s">
        <v>9478</v>
      </c>
      <c r="O498" s="733">
        <v>1</v>
      </c>
      <c r="P498" s="733">
        <v>12</v>
      </c>
      <c r="Q498" s="733" t="s">
        <v>7902</v>
      </c>
      <c r="R498" s="825" t="s">
        <v>9498</v>
      </c>
      <c r="S498" s="826"/>
    </row>
    <row r="499" spans="1:19" s="711" customFormat="1" ht="28.5" customHeight="1">
      <c r="A499" s="731">
        <v>484</v>
      </c>
      <c r="B499" s="736">
        <v>103</v>
      </c>
      <c r="C499" s="732" t="s">
        <v>1232</v>
      </c>
      <c r="D499" s="740" t="s">
        <v>7110</v>
      </c>
      <c r="E499" s="736" t="s">
        <v>7111</v>
      </c>
      <c r="F499" s="793" t="s">
        <v>9514</v>
      </c>
      <c r="G499" s="736"/>
      <c r="H499" s="715">
        <v>41113</v>
      </c>
      <c r="I499" s="715">
        <v>41134</v>
      </c>
      <c r="J499" s="733">
        <v>9</v>
      </c>
      <c r="K499" s="733">
        <v>2</v>
      </c>
      <c r="L499" s="733"/>
      <c r="M499" s="733"/>
      <c r="N499" s="733" t="s">
        <v>9478</v>
      </c>
      <c r="O499" s="733">
        <v>1</v>
      </c>
      <c r="P499" s="733">
        <v>6</v>
      </c>
      <c r="Q499" s="733" t="s">
        <v>7902</v>
      </c>
      <c r="R499" s="825" t="s">
        <v>9498</v>
      </c>
      <c r="S499" s="826"/>
    </row>
    <row r="500" spans="1:19" s="711" customFormat="1" ht="28.5" customHeight="1">
      <c r="A500" s="731">
        <v>485</v>
      </c>
      <c r="B500" s="736">
        <v>103</v>
      </c>
      <c r="C500" s="732" t="s">
        <v>1232</v>
      </c>
      <c r="D500" s="740" t="s">
        <v>7112</v>
      </c>
      <c r="E500" s="736" t="s">
        <v>7113</v>
      </c>
      <c r="F500" s="793" t="s">
        <v>9514</v>
      </c>
      <c r="G500" s="736"/>
      <c r="H500" s="715">
        <v>41114</v>
      </c>
      <c r="I500" s="715">
        <v>41127</v>
      </c>
      <c r="J500" s="733">
        <v>9</v>
      </c>
      <c r="K500" s="733">
        <v>2</v>
      </c>
      <c r="L500" s="733"/>
      <c r="M500" s="733"/>
      <c r="N500" s="733" t="s">
        <v>9478</v>
      </c>
      <c r="O500" s="733">
        <v>1</v>
      </c>
      <c r="P500" s="733">
        <v>5</v>
      </c>
      <c r="Q500" s="733" t="s">
        <v>7902</v>
      </c>
      <c r="R500" s="825" t="s">
        <v>9498</v>
      </c>
      <c r="S500" s="826"/>
    </row>
    <row r="501" spans="1:19" s="711" customFormat="1" ht="71.25">
      <c r="A501" s="731">
        <v>486</v>
      </c>
      <c r="B501" s="736">
        <v>103</v>
      </c>
      <c r="C501" s="732" t="s">
        <v>1232</v>
      </c>
      <c r="D501" s="740" t="s">
        <v>7114</v>
      </c>
      <c r="E501" s="736" t="s">
        <v>7115</v>
      </c>
      <c r="F501" s="793" t="s">
        <v>9514</v>
      </c>
      <c r="G501" s="736"/>
      <c r="H501" s="715">
        <v>41115</v>
      </c>
      <c r="I501" s="715">
        <v>41170</v>
      </c>
      <c r="J501" s="733">
        <v>9</v>
      </c>
      <c r="K501" s="733">
        <v>2</v>
      </c>
      <c r="L501" s="733"/>
      <c r="M501" s="733"/>
      <c r="N501" s="733" t="s">
        <v>9478</v>
      </c>
      <c r="O501" s="733">
        <v>1</v>
      </c>
      <c r="P501" s="733">
        <v>3</v>
      </c>
      <c r="Q501" s="733" t="s">
        <v>7902</v>
      </c>
      <c r="R501" s="825" t="s">
        <v>9498</v>
      </c>
      <c r="S501" s="826"/>
    </row>
    <row r="502" spans="1:19" s="711" customFormat="1" ht="71.25">
      <c r="A502" s="731">
        <v>487</v>
      </c>
      <c r="B502" s="736">
        <v>103</v>
      </c>
      <c r="C502" s="732" t="s">
        <v>1232</v>
      </c>
      <c r="D502" s="740" t="s">
        <v>7116</v>
      </c>
      <c r="E502" s="736" t="s">
        <v>7115</v>
      </c>
      <c r="F502" s="793" t="s">
        <v>9514</v>
      </c>
      <c r="G502" s="736"/>
      <c r="H502" s="715">
        <v>41115</v>
      </c>
      <c r="I502" s="715">
        <v>41220</v>
      </c>
      <c r="J502" s="733">
        <v>9</v>
      </c>
      <c r="K502" s="733">
        <v>2</v>
      </c>
      <c r="L502" s="733"/>
      <c r="M502" s="733"/>
      <c r="N502" s="733" t="s">
        <v>9478</v>
      </c>
      <c r="O502" s="733">
        <v>1</v>
      </c>
      <c r="P502" s="733">
        <v>8</v>
      </c>
      <c r="Q502" s="733" t="s">
        <v>7902</v>
      </c>
      <c r="R502" s="825" t="s">
        <v>9498</v>
      </c>
      <c r="S502" s="826"/>
    </row>
    <row r="503" spans="1:19" s="711" customFormat="1" ht="57">
      <c r="A503" s="731">
        <v>488</v>
      </c>
      <c r="B503" s="736">
        <v>103</v>
      </c>
      <c r="C503" s="732" t="s">
        <v>1232</v>
      </c>
      <c r="D503" s="740" t="s">
        <v>7117</v>
      </c>
      <c r="E503" s="736" t="s">
        <v>7118</v>
      </c>
      <c r="F503" s="793" t="s">
        <v>9515</v>
      </c>
      <c r="G503" s="736"/>
      <c r="H503" s="715">
        <v>41116</v>
      </c>
      <c r="I503" s="715">
        <v>41122</v>
      </c>
      <c r="J503" s="733">
        <v>9</v>
      </c>
      <c r="K503" s="733">
        <v>3</v>
      </c>
      <c r="L503" s="733"/>
      <c r="M503" s="733"/>
      <c r="N503" s="733" t="s">
        <v>9479</v>
      </c>
      <c r="O503" s="733">
        <v>1</v>
      </c>
      <c r="P503" s="733">
        <v>10</v>
      </c>
      <c r="Q503" s="733" t="s">
        <v>7902</v>
      </c>
      <c r="R503" s="825" t="s">
        <v>9498</v>
      </c>
      <c r="S503" s="826"/>
    </row>
    <row r="504" spans="1:19" s="711" customFormat="1" ht="28.5" customHeight="1">
      <c r="A504" s="731">
        <v>489</v>
      </c>
      <c r="B504" s="736">
        <v>103</v>
      </c>
      <c r="C504" s="732" t="s">
        <v>1232</v>
      </c>
      <c r="D504" s="740" t="s">
        <v>7119</v>
      </c>
      <c r="E504" s="736" t="s">
        <v>7120</v>
      </c>
      <c r="F504" s="793" t="s">
        <v>9515</v>
      </c>
      <c r="G504" s="736"/>
      <c r="H504" s="715">
        <v>41116</v>
      </c>
      <c r="I504" s="715">
        <v>41138</v>
      </c>
      <c r="J504" s="733">
        <v>9</v>
      </c>
      <c r="K504" s="733">
        <v>3</v>
      </c>
      <c r="L504" s="733"/>
      <c r="M504" s="733"/>
      <c r="N504" s="733" t="s">
        <v>9479</v>
      </c>
      <c r="O504" s="733">
        <v>1</v>
      </c>
      <c r="P504" s="733">
        <v>5</v>
      </c>
      <c r="Q504" s="733" t="s">
        <v>7902</v>
      </c>
      <c r="R504" s="825" t="s">
        <v>9498</v>
      </c>
      <c r="S504" s="826"/>
    </row>
    <row r="505" spans="1:19" s="711" customFormat="1" ht="42.75">
      <c r="A505" s="731">
        <v>490</v>
      </c>
      <c r="B505" s="736">
        <v>103</v>
      </c>
      <c r="C505" s="732" t="s">
        <v>1232</v>
      </c>
      <c r="D505" s="740" t="s">
        <v>7121</v>
      </c>
      <c r="E505" s="736" t="s">
        <v>7122</v>
      </c>
      <c r="F505" s="793" t="s">
        <v>9515</v>
      </c>
      <c r="G505" s="736"/>
      <c r="H505" s="715">
        <v>41121</v>
      </c>
      <c r="I505" s="715">
        <v>41128</v>
      </c>
      <c r="J505" s="733">
        <v>9</v>
      </c>
      <c r="K505" s="733">
        <v>3</v>
      </c>
      <c r="L505" s="733"/>
      <c r="M505" s="733"/>
      <c r="N505" s="733" t="s">
        <v>9479</v>
      </c>
      <c r="O505" s="733">
        <v>1</v>
      </c>
      <c r="P505" s="733">
        <v>5</v>
      </c>
      <c r="Q505" s="733" t="s">
        <v>7902</v>
      </c>
      <c r="R505" s="825" t="s">
        <v>9498</v>
      </c>
      <c r="S505" s="826"/>
    </row>
    <row r="506" spans="1:19" s="711" customFormat="1" ht="42.75">
      <c r="A506" s="731">
        <v>491</v>
      </c>
      <c r="B506" s="736">
        <v>103</v>
      </c>
      <c r="C506" s="732" t="s">
        <v>1232</v>
      </c>
      <c r="D506" s="740" t="s">
        <v>7123</v>
      </c>
      <c r="E506" s="736" t="s">
        <v>7124</v>
      </c>
      <c r="F506" s="793" t="s">
        <v>9515</v>
      </c>
      <c r="G506" s="736"/>
      <c r="H506" s="715">
        <v>41121</v>
      </c>
      <c r="I506" s="715">
        <v>41134</v>
      </c>
      <c r="J506" s="733">
        <v>9</v>
      </c>
      <c r="K506" s="733">
        <v>3</v>
      </c>
      <c r="L506" s="733"/>
      <c r="M506" s="733"/>
      <c r="N506" s="733" t="s">
        <v>9479</v>
      </c>
      <c r="O506" s="733">
        <v>1</v>
      </c>
      <c r="P506" s="733">
        <v>5</v>
      </c>
      <c r="Q506" s="733" t="s">
        <v>7902</v>
      </c>
      <c r="R506" s="825" t="s">
        <v>9498</v>
      </c>
      <c r="S506" s="826"/>
    </row>
    <row r="507" spans="1:19" s="711" customFormat="1" ht="71.25">
      <c r="A507" s="731">
        <v>492</v>
      </c>
      <c r="B507" s="736">
        <v>103</v>
      </c>
      <c r="C507" s="732" t="s">
        <v>1232</v>
      </c>
      <c r="D507" s="740" t="s">
        <v>7125</v>
      </c>
      <c r="E507" s="736" t="s">
        <v>7126</v>
      </c>
      <c r="F507" s="793" t="s">
        <v>9515</v>
      </c>
      <c r="G507" s="736"/>
      <c r="H507" s="715">
        <v>41122</v>
      </c>
      <c r="I507" s="715">
        <v>41211</v>
      </c>
      <c r="J507" s="733">
        <v>9</v>
      </c>
      <c r="K507" s="733">
        <v>3</v>
      </c>
      <c r="L507" s="733"/>
      <c r="M507" s="733"/>
      <c r="N507" s="733" t="s">
        <v>9479</v>
      </c>
      <c r="O507" s="733">
        <v>1</v>
      </c>
      <c r="P507" s="733">
        <v>5</v>
      </c>
      <c r="Q507" s="733" t="s">
        <v>7902</v>
      </c>
      <c r="R507" s="825" t="s">
        <v>9498</v>
      </c>
      <c r="S507" s="826"/>
    </row>
    <row r="508" spans="1:19" s="711" customFormat="1" ht="28.5" customHeight="1">
      <c r="A508" s="731">
        <v>493</v>
      </c>
      <c r="B508" s="736">
        <v>103</v>
      </c>
      <c r="C508" s="732" t="s">
        <v>1232</v>
      </c>
      <c r="D508" s="740" t="s">
        <v>7127</v>
      </c>
      <c r="E508" s="736" t="s">
        <v>7128</v>
      </c>
      <c r="F508" s="793" t="s">
        <v>9515</v>
      </c>
      <c r="G508" s="736"/>
      <c r="H508" s="715">
        <v>41122</v>
      </c>
      <c r="I508" s="715">
        <v>41145</v>
      </c>
      <c r="J508" s="733">
        <v>9</v>
      </c>
      <c r="K508" s="733">
        <v>3</v>
      </c>
      <c r="L508" s="733"/>
      <c r="M508" s="733"/>
      <c r="N508" s="733" t="s">
        <v>9479</v>
      </c>
      <c r="O508" s="733">
        <v>1</v>
      </c>
      <c r="P508" s="733">
        <v>13</v>
      </c>
      <c r="Q508" s="733" t="s">
        <v>7902</v>
      </c>
      <c r="R508" s="825" t="s">
        <v>9498</v>
      </c>
      <c r="S508" s="826"/>
    </row>
    <row r="509" spans="1:19" s="711" customFormat="1" ht="42.75">
      <c r="A509" s="731">
        <v>494</v>
      </c>
      <c r="B509" s="736">
        <v>103</v>
      </c>
      <c r="C509" s="732" t="s">
        <v>1232</v>
      </c>
      <c r="D509" s="740" t="s">
        <v>7129</v>
      </c>
      <c r="E509" s="736" t="s">
        <v>7130</v>
      </c>
      <c r="F509" s="793" t="s">
        <v>9515</v>
      </c>
      <c r="G509" s="736"/>
      <c r="H509" s="715">
        <v>41123</v>
      </c>
      <c r="I509" s="715">
        <v>41134</v>
      </c>
      <c r="J509" s="733">
        <v>9</v>
      </c>
      <c r="K509" s="733">
        <v>3</v>
      </c>
      <c r="L509" s="733"/>
      <c r="M509" s="733"/>
      <c r="N509" s="733" t="s">
        <v>9479</v>
      </c>
      <c r="O509" s="733">
        <v>1</v>
      </c>
      <c r="P509" s="733">
        <v>8</v>
      </c>
      <c r="Q509" s="733" t="s">
        <v>7902</v>
      </c>
      <c r="R509" s="825" t="s">
        <v>9498</v>
      </c>
      <c r="S509" s="826"/>
    </row>
    <row r="510" spans="1:19" s="711" customFormat="1" ht="57">
      <c r="A510" s="731">
        <v>495</v>
      </c>
      <c r="B510" s="736">
        <v>103</v>
      </c>
      <c r="C510" s="732" t="s">
        <v>1232</v>
      </c>
      <c r="D510" s="740" t="s">
        <v>7131</v>
      </c>
      <c r="E510" s="736" t="s">
        <v>7132</v>
      </c>
      <c r="F510" s="793" t="s">
        <v>9515</v>
      </c>
      <c r="G510" s="736"/>
      <c r="H510" s="715">
        <v>41123</v>
      </c>
      <c r="I510" s="715">
        <v>41136</v>
      </c>
      <c r="J510" s="733">
        <v>9</v>
      </c>
      <c r="K510" s="733">
        <v>3</v>
      </c>
      <c r="L510" s="733"/>
      <c r="M510" s="733"/>
      <c r="N510" s="733" t="s">
        <v>9479</v>
      </c>
      <c r="O510" s="733">
        <v>1</v>
      </c>
      <c r="P510" s="733">
        <v>22</v>
      </c>
      <c r="Q510" s="733" t="s">
        <v>7902</v>
      </c>
      <c r="R510" s="825" t="s">
        <v>9498</v>
      </c>
      <c r="S510" s="826"/>
    </row>
    <row r="511" spans="1:19" s="711" customFormat="1" ht="28.5" customHeight="1">
      <c r="A511" s="731">
        <v>496</v>
      </c>
      <c r="B511" s="736">
        <v>103</v>
      </c>
      <c r="C511" s="732" t="s">
        <v>1232</v>
      </c>
      <c r="D511" s="740" t="s">
        <v>7133</v>
      </c>
      <c r="E511" s="736" t="s">
        <v>7134</v>
      </c>
      <c r="F511" s="793" t="s">
        <v>9515</v>
      </c>
      <c r="G511" s="736"/>
      <c r="H511" s="715">
        <v>41124</v>
      </c>
      <c r="I511" s="715">
        <v>41136</v>
      </c>
      <c r="J511" s="733">
        <v>9</v>
      </c>
      <c r="K511" s="733">
        <v>3</v>
      </c>
      <c r="L511" s="733"/>
      <c r="M511" s="733"/>
      <c r="N511" s="733" t="s">
        <v>9479</v>
      </c>
      <c r="O511" s="733">
        <v>1</v>
      </c>
      <c r="P511" s="733">
        <v>14</v>
      </c>
      <c r="Q511" s="733" t="s">
        <v>7902</v>
      </c>
      <c r="R511" s="825" t="s">
        <v>9498</v>
      </c>
      <c r="S511" s="826"/>
    </row>
    <row r="512" spans="1:19" s="711" customFormat="1" ht="57">
      <c r="A512" s="731">
        <v>497</v>
      </c>
      <c r="B512" s="736">
        <v>103</v>
      </c>
      <c r="C512" s="732" t="s">
        <v>1232</v>
      </c>
      <c r="D512" s="740" t="s">
        <v>7135</v>
      </c>
      <c r="E512" s="736" t="s">
        <v>7136</v>
      </c>
      <c r="F512" s="793" t="s">
        <v>9515</v>
      </c>
      <c r="G512" s="736"/>
      <c r="H512" s="715">
        <v>41127</v>
      </c>
      <c r="I512" s="715">
        <v>41162</v>
      </c>
      <c r="J512" s="733">
        <v>9</v>
      </c>
      <c r="K512" s="733">
        <v>3</v>
      </c>
      <c r="L512" s="733"/>
      <c r="M512" s="733"/>
      <c r="N512" s="733" t="s">
        <v>9479</v>
      </c>
      <c r="O512" s="733">
        <v>1</v>
      </c>
      <c r="P512" s="733">
        <v>4</v>
      </c>
      <c r="Q512" s="733" t="s">
        <v>7902</v>
      </c>
      <c r="R512" s="825" t="s">
        <v>9498</v>
      </c>
      <c r="S512" s="826"/>
    </row>
    <row r="513" spans="1:19" s="711" customFormat="1" ht="85.5">
      <c r="A513" s="731">
        <v>498</v>
      </c>
      <c r="B513" s="736">
        <v>103</v>
      </c>
      <c r="C513" s="732" t="s">
        <v>1232</v>
      </c>
      <c r="D513" s="740" t="s">
        <v>7137</v>
      </c>
      <c r="E513" s="736" t="s">
        <v>7138</v>
      </c>
      <c r="F513" s="793" t="s">
        <v>9515</v>
      </c>
      <c r="G513" s="736"/>
      <c r="H513" s="715">
        <v>41127</v>
      </c>
      <c r="I513" s="715">
        <v>41136</v>
      </c>
      <c r="J513" s="733">
        <v>9</v>
      </c>
      <c r="K513" s="733">
        <v>3</v>
      </c>
      <c r="L513" s="733"/>
      <c r="M513" s="733"/>
      <c r="N513" s="733" t="s">
        <v>9479</v>
      </c>
      <c r="O513" s="733">
        <v>1</v>
      </c>
      <c r="P513" s="733">
        <v>6</v>
      </c>
      <c r="Q513" s="733" t="s">
        <v>7902</v>
      </c>
      <c r="R513" s="825" t="s">
        <v>9498</v>
      </c>
      <c r="S513" s="826"/>
    </row>
    <row r="514" spans="1:19" s="711" customFormat="1" ht="42.75">
      <c r="A514" s="731">
        <v>499</v>
      </c>
      <c r="B514" s="736">
        <v>103</v>
      </c>
      <c r="C514" s="732" t="s">
        <v>1232</v>
      </c>
      <c r="D514" s="740" t="s">
        <v>7139</v>
      </c>
      <c r="E514" s="736" t="s">
        <v>7140</v>
      </c>
      <c r="F514" s="793" t="s">
        <v>9515</v>
      </c>
      <c r="G514" s="736"/>
      <c r="H514" s="715">
        <v>41127</v>
      </c>
      <c r="I514" s="715">
        <v>41136</v>
      </c>
      <c r="J514" s="733">
        <v>9</v>
      </c>
      <c r="K514" s="733">
        <v>3</v>
      </c>
      <c r="L514" s="733"/>
      <c r="M514" s="733"/>
      <c r="N514" s="733" t="s">
        <v>9479</v>
      </c>
      <c r="O514" s="733">
        <v>1</v>
      </c>
      <c r="P514" s="733">
        <v>11</v>
      </c>
      <c r="Q514" s="733" t="s">
        <v>7902</v>
      </c>
      <c r="R514" s="825" t="s">
        <v>9498</v>
      </c>
      <c r="S514" s="826"/>
    </row>
    <row r="515" spans="1:19" s="711" customFormat="1" ht="57">
      <c r="A515" s="731">
        <v>500</v>
      </c>
      <c r="B515" s="736">
        <v>103</v>
      </c>
      <c r="C515" s="732" t="s">
        <v>1232</v>
      </c>
      <c r="D515" s="740" t="s">
        <v>7141</v>
      </c>
      <c r="E515" s="736" t="s">
        <v>7142</v>
      </c>
      <c r="F515" s="793" t="s">
        <v>9515</v>
      </c>
      <c r="G515" s="736"/>
      <c r="H515" s="715">
        <v>41128</v>
      </c>
      <c r="I515" s="715">
        <v>41093</v>
      </c>
      <c r="J515" s="733">
        <v>9</v>
      </c>
      <c r="K515" s="733">
        <v>3</v>
      </c>
      <c r="L515" s="733"/>
      <c r="M515" s="733"/>
      <c r="N515" s="733" t="s">
        <v>9479</v>
      </c>
      <c r="O515" s="733">
        <v>1</v>
      </c>
      <c r="P515" s="733">
        <v>3</v>
      </c>
      <c r="Q515" s="733" t="s">
        <v>7902</v>
      </c>
      <c r="R515" s="825" t="s">
        <v>9498</v>
      </c>
      <c r="S515" s="826"/>
    </row>
    <row r="516" spans="1:19" s="711" customFormat="1" ht="71.25">
      <c r="A516" s="731">
        <v>501</v>
      </c>
      <c r="B516" s="736">
        <v>103</v>
      </c>
      <c r="C516" s="732" t="s">
        <v>1232</v>
      </c>
      <c r="D516" s="740" t="s">
        <v>7143</v>
      </c>
      <c r="E516" s="736" t="s">
        <v>7144</v>
      </c>
      <c r="F516" s="793" t="s">
        <v>9515</v>
      </c>
      <c r="G516" s="736"/>
      <c r="H516" s="715">
        <v>41129</v>
      </c>
      <c r="I516" s="715">
        <v>41170</v>
      </c>
      <c r="J516" s="733">
        <v>9</v>
      </c>
      <c r="K516" s="733">
        <v>3</v>
      </c>
      <c r="L516" s="733"/>
      <c r="M516" s="733"/>
      <c r="N516" s="733" t="s">
        <v>9479</v>
      </c>
      <c r="O516" s="733">
        <v>1</v>
      </c>
      <c r="P516" s="733">
        <v>21</v>
      </c>
      <c r="Q516" s="733" t="s">
        <v>7902</v>
      </c>
      <c r="R516" s="825" t="s">
        <v>9498</v>
      </c>
      <c r="S516" s="826"/>
    </row>
    <row r="517" spans="1:19" s="711" customFormat="1" ht="28.5" customHeight="1">
      <c r="A517" s="731">
        <v>502</v>
      </c>
      <c r="B517" s="736">
        <v>103</v>
      </c>
      <c r="C517" s="732" t="s">
        <v>1232</v>
      </c>
      <c r="D517" s="740" t="s">
        <v>7145</v>
      </c>
      <c r="E517" s="736" t="s">
        <v>7146</v>
      </c>
      <c r="F517" s="793" t="s">
        <v>9515</v>
      </c>
      <c r="G517" s="736"/>
      <c r="H517" s="715">
        <v>41129</v>
      </c>
      <c r="I517" s="715">
        <v>41134</v>
      </c>
      <c r="J517" s="733">
        <v>9</v>
      </c>
      <c r="K517" s="733">
        <v>3</v>
      </c>
      <c r="L517" s="733"/>
      <c r="M517" s="733"/>
      <c r="N517" s="733" t="s">
        <v>9479</v>
      </c>
      <c r="O517" s="733">
        <v>1</v>
      </c>
      <c r="P517" s="733">
        <v>4</v>
      </c>
      <c r="Q517" s="733" t="s">
        <v>7902</v>
      </c>
      <c r="R517" s="825" t="s">
        <v>9498</v>
      </c>
      <c r="S517" s="826"/>
    </row>
    <row r="518" spans="1:19" s="711" customFormat="1" ht="71.25">
      <c r="A518" s="731">
        <v>503</v>
      </c>
      <c r="B518" s="736">
        <v>103</v>
      </c>
      <c r="C518" s="732" t="s">
        <v>1232</v>
      </c>
      <c r="D518" s="740" t="s">
        <v>7147</v>
      </c>
      <c r="E518" s="736" t="s">
        <v>7148</v>
      </c>
      <c r="F518" s="793" t="s">
        <v>9515</v>
      </c>
      <c r="G518" s="736"/>
      <c r="H518" s="715">
        <v>41132</v>
      </c>
      <c r="I518" s="715">
        <v>41151</v>
      </c>
      <c r="J518" s="733">
        <v>9</v>
      </c>
      <c r="K518" s="733">
        <v>3</v>
      </c>
      <c r="L518" s="733"/>
      <c r="M518" s="733"/>
      <c r="N518" s="733" t="s">
        <v>9479</v>
      </c>
      <c r="O518" s="733">
        <v>1</v>
      </c>
      <c r="P518" s="733">
        <v>17</v>
      </c>
      <c r="Q518" s="733" t="s">
        <v>7902</v>
      </c>
      <c r="R518" s="825" t="s">
        <v>9498</v>
      </c>
      <c r="S518" s="826"/>
    </row>
    <row r="519" spans="1:19" s="711" customFormat="1" ht="57">
      <c r="A519" s="731">
        <v>504</v>
      </c>
      <c r="B519" s="736">
        <v>103</v>
      </c>
      <c r="C519" s="732" t="s">
        <v>1232</v>
      </c>
      <c r="D519" s="740" t="s">
        <v>7149</v>
      </c>
      <c r="E519" s="736" t="s">
        <v>7150</v>
      </c>
      <c r="F519" s="793" t="s">
        <v>9515</v>
      </c>
      <c r="G519" s="736"/>
      <c r="H519" s="715">
        <v>41132</v>
      </c>
      <c r="I519" s="715">
        <v>41156</v>
      </c>
      <c r="J519" s="733">
        <v>9</v>
      </c>
      <c r="K519" s="733">
        <v>3</v>
      </c>
      <c r="L519" s="733"/>
      <c r="M519" s="733"/>
      <c r="N519" s="733" t="s">
        <v>9479</v>
      </c>
      <c r="O519" s="733">
        <v>1</v>
      </c>
      <c r="P519" s="733">
        <v>23</v>
      </c>
      <c r="Q519" s="733" t="s">
        <v>7902</v>
      </c>
      <c r="R519" s="825" t="s">
        <v>9498</v>
      </c>
      <c r="S519" s="826"/>
    </row>
    <row r="520" spans="1:19" s="711" customFormat="1" ht="57">
      <c r="A520" s="731">
        <v>505</v>
      </c>
      <c r="B520" s="736">
        <v>103</v>
      </c>
      <c r="C520" s="732" t="s">
        <v>1232</v>
      </c>
      <c r="D520" s="740" t="s">
        <v>7151</v>
      </c>
      <c r="E520" s="736" t="s">
        <v>7152</v>
      </c>
      <c r="F520" s="793" t="s">
        <v>9515</v>
      </c>
      <c r="G520" s="736"/>
      <c r="H520" s="715">
        <v>41132</v>
      </c>
      <c r="I520" s="715">
        <v>41172</v>
      </c>
      <c r="J520" s="733">
        <v>9</v>
      </c>
      <c r="K520" s="733">
        <v>3</v>
      </c>
      <c r="L520" s="733"/>
      <c r="M520" s="733"/>
      <c r="N520" s="733" t="s">
        <v>9479</v>
      </c>
      <c r="O520" s="733">
        <v>1</v>
      </c>
      <c r="P520" s="733">
        <v>4</v>
      </c>
      <c r="Q520" s="733" t="s">
        <v>7902</v>
      </c>
      <c r="R520" s="825" t="s">
        <v>9498</v>
      </c>
      <c r="S520" s="826"/>
    </row>
    <row r="521" spans="1:19" s="711" customFormat="1" ht="71.25">
      <c r="A521" s="731">
        <v>506</v>
      </c>
      <c r="B521" s="736">
        <v>103</v>
      </c>
      <c r="C521" s="732" t="s">
        <v>1232</v>
      </c>
      <c r="D521" s="740" t="s">
        <v>7153</v>
      </c>
      <c r="E521" s="736" t="s">
        <v>7154</v>
      </c>
      <c r="F521" s="793" t="s">
        <v>9515</v>
      </c>
      <c r="G521" s="736"/>
      <c r="H521" s="715">
        <v>41132</v>
      </c>
      <c r="I521" s="715">
        <v>41179</v>
      </c>
      <c r="J521" s="733">
        <v>9</v>
      </c>
      <c r="K521" s="733">
        <v>3</v>
      </c>
      <c r="L521" s="733"/>
      <c r="M521" s="733"/>
      <c r="N521" s="733" t="s">
        <v>9479</v>
      </c>
      <c r="O521" s="733">
        <v>1</v>
      </c>
      <c r="P521" s="733">
        <v>10</v>
      </c>
      <c r="Q521" s="733" t="s">
        <v>7902</v>
      </c>
      <c r="R521" s="825" t="s">
        <v>9498</v>
      </c>
      <c r="S521" s="826"/>
    </row>
    <row r="522" spans="1:19" s="711" customFormat="1" ht="57">
      <c r="A522" s="731">
        <v>507</v>
      </c>
      <c r="B522" s="736">
        <v>103</v>
      </c>
      <c r="C522" s="732" t="s">
        <v>1232</v>
      </c>
      <c r="D522" s="740" t="s">
        <v>7155</v>
      </c>
      <c r="E522" s="736" t="s">
        <v>7156</v>
      </c>
      <c r="F522" s="793" t="s">
        <v>9515</v>
      </c>
      <c r="G522" s="736"/>
      <c r="H522" s="715">
        <v>41134</v>
      </c>
      <c r="I522" s="715">
        <v>41138</v>
      </c>
      <c r="J522" s="733">
        <v>9</v>
      </c>
      <c r="K522" s="733">
        <v>3</v>
      </c>
      <c r="L522" s="733"/>
      <c r="M522" s="733"/>
      <c r="N522" s="733" t="s">
        <v>9479</v>
      </c>
      <c r="O522" s="733">
        <v>1</v>
      </c>
      <c r="P522" s="733">
        <v>9</v>
      </c>
      <c r="Q522" s="733" t="s">
        <v>7902</v>
      </c>
      <c r="R522" s="825" t="s">
        <v>9498</v>
      </c>
      <c r="S522" s="826"/>
    </row>
    <row r="523" spans="1:19" s="711" customFormat="1" ht="42.75">
      <c r="A523" s="731">
        <v>508</v>
      </c>
      <c r="B523" s="736">
        <v>103</v>
      </c>
      <c r="C523" s="732" t="s">
        <v>1232</v>
      </c>
      <c r="D523" s="740" t="s">
        <v>7157</v>
      </c>
      <c r="E523" s="736" t="s">
        <v>7158</v>
      </c>
      <c r="F523" s="793" t="s">
        <v>9515</v>
      </c>
      <c r="G523" s="736"/>
      <c r="H523" s="715">
        <v>41135</v>
      </c>
      <c r="I523" s="715">
        <v>41144</v>
      </c>
      <c r="J523" s="733">
        <v>9</v>
      </c>
      <c r="K523" s="733">
        <v>3</v>
      </c>
      <c r="L523" s="733"/>
      <c r="M523" s="733"/>
      <c r="N523" s="733" t="s">
        <v>9479</v>
      </c>
      <c r="O523" s="733">
        <v>1</v>
      </c>
      <c r="P523" s="733">
        <v>5</v>
      </c>
      <c r="Q523" s="733" t="s">
        <v>7902</v>
      </c>
      <c r="R523" s="825" t="s">
        <v>9498</v>
      </c>
      <c r="S523" s="826"/>
    </row>
    <row r="524" spans="1:19" s="711" customFormat="1" ht="42.75">
      <c r="A524" s="731">
        <v>509</v>
      </c>
      <c r="B524" s="736">
        <v>103</v>
      </c>
      <c r="C524" s="732" t="s">
        <v>1232</v>
      </c>
      <c r="D524" s="740" t="s">
        <v>7159</v>
      </c>
      <c r="E524" s="736" t="s">
        <v>7160</v>
      </c>
      <c r="F524" s="793" t="s">
        <v>9516</v>
      </c>
      <c r="G524" s="736"/>
      <c r="H524" s="715">
        <v>41135</v>
      </c>
      <c r="I524" s="715">
        <v>41138</v>
      </c>
      <c r="J524" s="733">
        <v>9</v>
      </c>
      <c r="K524" s="733">
        <v>4</v>
      </c>
      <c r="L524" s="733"/>
      <c r="M524" s="733"/>
      <c r="N524" s="733" t="s">
        <v>9480</v>
      </c>
      <c r="O524" s="733">
        <v>1</v>
      </c>
      <c r="P524" s="733">
        <v>10</v>
      </c>
      <c r="Q524" s="733" t="s">
        <v>7902</v>
      </c>
      <c r="R524" s="825" t="s">
        <v>9498</v>
      </c>
      <c r="S524" s="826"/>
    </row>
    <row r="525" spans="1:19" s="711" customFormat="1" ht="71.25">
      <c r="A525" s="731">
        <v>510</v>
      </c>
      <c r="B525" s="736">
        <v>103</v>
      </c>
      <c r="C525" s="732" t="s">
        <v>1232</v>
      </c>
      <c r="D525" s="740" t="s">
        <v>7161</v>
      </c>
      <c r="E525" s="736" t="s">
        <v>7162</v>
      </c>
      <c r="F525" s="793" t="s">
        <v>9516</v>
      </c>
      <c r="G525" s="736"/>
      <c r="H525" s="715">
        <v>41136</v>
      </c>
      <c r="I525" s="715">
        <v>41163</v>
      </c>
      <c r="J525" s="733">
        <v>9</v>
      </c>
      <c r="K525" s="733">
        <v>4</v>
      </c>
      <c r="L525" s="733"/>
      <c r="M525" s="733"/>
      <c r="N525" s="733" t="s">
        <v>9480</v>
      </c>
      <c r="O525" s="733">
        <v>1</v>
      </c>
      <c r="P525" s="733">
        <v>11</v>
      </c>
      <c r="Q525" s="733" t="s">
        <v>7902</v>
      </c>
      <c r="R525" s="825" t="s">
        <v>9498</v>
      </c>
      <c r="S525" s="826"/>
    </row>
    <row r="526" spans="1:19" s="711" customFormat="1" ht="71.25">
      <c r="A526" s="731">
        <v>511</v>
      </c>
      <c r="B526" s="736">
        <v>103</v>
      </c>
      <c r="C526" s="732" t="s">
        <v>1232</v>
      </c>
      <c r="D526" s="740" t="s">
        <v>7163</v>
      </c>
      <c r="E526" s="736" t="s">
        <v>7164</v>
      </c>
      <c r="F526" s="793" t="s">
        <v>9516</v>
      </c>
      <c r="G526" s="736"/>
      <c r="H526" s="715">
        <v>41137</v>
      </c>
      <c r="I526" s="715">
        <v>41137</v>
      </c>
      <c r="J526" s="733">
        <v>9</v>
      </c>
      <c r="K526" s="733">
        <v>4</v>
      </c>
      <c r="L526" s="733"/>
      <c r="M526" s="733"/>
      <c r="N526" s="733" t="s">
        <v>9480</v>
      </c>
      <c r="O526" s="733">
        <v>1</v>
      </c>
      <c r="P526" s="733">
        <v>6</v>
      </c>
      <c r="Q526" s="733" t="s">
        <v>7902</v>
      </c>
      <c r="R526" s="825" t="s">
        <v>9498</v>
      </c>
      <c r="S526" s="826"/>
    </row>
    <row r="527" spans="1:19" s="711" customFormat="1" ht="42.75">
      <c r="A527" s="731">
        <v>512</v>
      </c>
      <c r="B527" s="736">
        <v>103</v>
      </c>
      <c r="C527" s="732" t="s">
        <v>1232</v>
      </c>
      <c r="D527" s="740" t="s">
        <v>7165</v>
      </c>
      <c r="E527" s="736" t="s">
        <v>7166</v>
      </c>
      <c r="F527" s="793" t="s">
        <v>9516</v>
      </c>
      <c r="G527" s="736"/>
      <c r="H527" s="715">
        <v>41138</v>
      </c>
      <c r="I527" s="715">
        <v>41150</v>
      </c>
      <c r="J527" s="733">
        <v>9</v>
      </c>
      <c r="K527" s="733">
        <v>4</v>
      </c>
      <c r="L527" s="733"/>
      <c r="M527" s="733"/>
      <c r="N527" s="733" t="s">
        <v>9480</v>
      </c>
      <c r="O527" s="733">
        <v>1</v>
      </c>
      <c r="P527" s="733">
        <v>6</v>
      </c>
      <c r="Q527" s="733" t="s">
        <v>7902</v>
      </c>
      <c r="R527" s="825" t="s">
        <v>9498</v>
      </c>
      <c r="S527" s="826"/>
    </row>
    <row r="528" spans="1:19" s="711" customFormat="1" ht="42.75">
      <c r="A528" s="731">
        <v>513</v>
      </c>
      <c r="B528" s="736">
        <v>103</v>
      </c>
      <c r="C528" s="732" t="s">
        <v>1232</v>
      </c>
      <c r="D528" s="740" t="s">
        <v>7167</v>
      </c>
      <c r="E528" s="736" t="s">
        <v>7168</v>
      </c>
      <c r="F528" s="793" t="s">
        <v>9516</v>
      </c>
      <c r="G528" s="736"/>
      <c r="H528" s="715">
        <v>41143</v>
      </c>
      <c r="I528" s="715">
        <v>41148</v>
      </c>
      <c r="J528" s="733">
        <v>9</v>
      </c>
      <c r="K528" s="733">
        <v>4</v>
      </c>
      <c r="L528" s="733"/>
      <c r="M528" s="733"/>
      <c r="N528" s="733" t="s">
        <v>9480</v>
      </c>
      <c r="O528" s="733">
        <v>1</v>
      </c>
      <c r="P528" s="733">
        <v>14</v>
      </c>
      <c r="Q528" s="733" t="s">
        <v>7902</v>
      </c>
      <c r="R528" s="825" t="s">
        <v>9498</v>
      </c>
      <c r="S528" s="826"/>
    </row>
    <row r="529" spans="1:19" s="711" customFormat="1" ht="42.75">
      <c r="A529" s="731">
        <v>514</v>
      </c>
      <c r="B529" s="736">
        <v>103</v>
      </c>
      <c r="C529" s="732" t="s">
        <v>1232</v>
      </c>
      <c r="D529" s="740" t="s">
        <v>7169</v>
      </c>
      <c r="E529" s="736" t="s">
        <v>7170</v>
      </c>
      <c r="F529" s="793" t="s">
        <v>9516</v>
      </c>
      <c r="G529" s="736"/>
      <c r="H529" s="715">
        <v>41141</v>
      </c>
      <c r="I529" s="715">
        <v>41148</v>
      </c>
      <c r="J529" s="733">
        <v>9</v>
      </c>
      <c r="K529" s="733">
        <v>4</v>
      </c>
      <c r="L529" s="733"/>
      <c r="M529" s="733"/>
      <c r="N529" s="733" t="s">
        <v>9480</v>
      </c>
      <c r="O529" s="733">
        <v>1</v>
      </c>
      <c r="P529" s="733">
        <v>8</v>
      </c>
      <c r="Q529" s="733" t="s">
        <v>7902</v>
      </c>
      <c r="R529" s="825" t="s">
        <v>9498</v>
      </c>
      <c r="S529" s="826"/>
    </row>
    <row r="530" spans="1:19" s="711" customFormat="1" ht="42.75">
      <c r="A530" s="731">
        <v>515</v>
      </c>
      <c r="B530" s="736">
        <v>103</v>
      </c>
      <c r="C530" s="732" t="s">
        <v>1232</v>
      </c>
      <c r="D530" s="740" t="s">
        <v>7171</v>
      </c>
      <c r="E530" s="736" t="s">
        <v>7172</v>
      </c>
      <c r="F530" s="793" t="s">
        <v>9516</v>
      </c>
      <c r="G530" s="736"/>
      <c r="H530" s="715">
        <v>41141</v>
      </c>
      <c r="I530" s="715">
        <v>41149</v>
      </c>
      <c r="J530" s="733">
        <v>9</v>
      </c>
      <c r="K530" s="733">
        <v>4</v>
      </c>
      <c r="L530" s="733"/>
      <c r="M530" s="733"/>
      <c r="N530" s="733" t="s">
        <v>9480</v>
      </c>
      <c r="O530" s="733">
        <v>1</v>
      </c>
      <c r="P530" s="733">
        <v>4</v>
      </c>
      <c r="Q530" s="733" t="s">
        <v>7902</v>
      </c>
      <c r="R530" s="825" t="s">
        <v>9498</v>
      </c>
      <c r="S530" s="826"/>
    </row>
    <row r="531" spans="1:19" s="711" customFormat="1" ht="57">
      <c r="A531" s="731">
        <v>516</v>
      </c>
      <c r="B531" s="736">
        <v>103</v>
      </c>
      <c r="C531" s="732" t="s">
        <v>1232</v>
      </c>
      <c r="D531" s="740" t="s">
        <v>7173</v>
      </c>
      <c r="E531" s="736" t="s">
        <v>7174</v>
      </c>
      <c r="F531" s="793" t="s">
        <v>9516</v>
      </c>
      <c r="G531" s="736"/>
      <c r="H531" s="715">
        <v>41141</v>
      </c>
      <c r="I531" s="715">
        <v>41148</v>
      </c>
      <c r="J531" s="733">
        <v>9</v>
      </c>
      <c r="K531" s="733">
        <v>4</v>
      </c>
      <c r="L531" s="733"/>
      <c r="M531" s="733"/>
      <c r="N531" s="733" t="s">
        <v>9480</v>
      </c>
      <c r="O531" s="733">
        <v>1</v>
      </c>
      <c r="P531" s="733">
        <v>33</v>
      </c>
      <c r="Q531" s="733" t="s">
        <v>7902</v>
      </c>
      <c r="R531" s="825" t="s">
        <v>9498</v>
      </c>
      <c r="S531" s="826"/>
    </row>
    <row r="532" spans="1:19" s="711" customFormat="1" ht="28.5" customHeight="1">
      <c r="A532" s="731">
        <v>517</v>
      </c>
      <c r="B532" s="736">
        <v>103</v>
      </c>
      <c r="C532" s="732" t="s">
        <v>1232</v>
      </c>
      <c r="D532" s="740" t="s">
        <v>7175</v>
      </c>
      <c r="E532" s="736" t="s">
        <v>7176</v>
      </c>
      <c r="F532" s="793" t="s">
        <v>9516</v>
      </c>
      <c r="G532" s="736"/>
      <c r="H532" s="715">
        <v>41141</v>
      </c>
      <c r="I532" s="715">
        <v>41149</v>
      </c>
      <c r="J532" s="733">
        <v>9</v>
      </c>
      <c r="K532" s="733">
        <v>4</v>
      </c>
      <c r="L532" s="733"/>
      <c r="M532" s="733"/>
      <c r="N532" s="733" t="s">
        <v>9480</v>
      </c>
      <c r="O532" s="733">
        <v>1</v>
      </c>
      <c r="P532" s="733">
        <v>5</v>
      </c>
      <c r="Q532" s="733" t="s">
        <v>7902</v>
      </c>
      <c r="R532" s="825" t="s">
        <v>9498</v>
      </c>
      <c r="S532" s="826"/>
    </row>
    <row r="533" spans="1:19" s="711" customFormat="1" ht="28.5" customHeight="1">
      <c r="A533" s="731">
        <v>518</v>
      </c>
      <c r="B533" s="736">
        <v>103</v>
      </c>
      <c r="C533" s="732" t="s">
        <v>1232</v>
      </c>
      <c r="D533" s="740" t="s">
        <v>7177</v>
      </c>
      <c r="E533" s="736" t="s">
        <v>7178</v>
      </c>
      <c r="F533" s="793" t="s">
        <v>9516</v>
      </c>
      <c r="G533" s="736"/>
      <c r="H533" s="715">
        <v>41141</v>
      </c>
      <c r="I533" s="715">
        <v>41163</v>
      </c>
      <c r="J533" s="733">
        <v>9</v>
      </c>
      <c r="K533" s="733">
        <v>4</v>
      </c>
      <c r="L533" s="733"/>
      <c r="M533" s="733"/>
      <c r="N533" s="733" t="s">
        <v>9480</v>
      </c>
      <c r="O533" s="733">
        <v>1</v>
      </c>
      <c r="P533" s="733">
        <v>14</v>
      </c>
      <c r="Q533" s="733" t="s">
        <v>7902</v>
      </c>
      <c r="R533" s="825" t="s">
        <v>9498</v>
      </c>
      <c r="S533" s="826"/>
    </row>
    <row r="534" spans="1:19" s="711" customFormat="1" ht="57">
      <c r="A534" s="731">
        <v>519</v>
      </c>
      <c r="B534" s="736">
        <v>103</v>
      </c>
      <c r="C534" s="732" t="s">
        <v>1232</v>
      </c>
      <c r="D534" s="740" t="s">
        <v>7179</v>
      </c>
      <c r="E534" s="736" t="s">
        <v>7180</v>
      </c>
      <c r="F534" s="793" t="s">
        <v>9516</v>
      </c>
      <c r="G534" s="736"/>
      <c r="H534" s="715">
        <v>41142</v>
      </c>
      <c r="I534" s="715">
        <v>41142</v>
      </c>
      <c r="J534" s="733">
        <v>9</v>
      </c>
      <c r="K534" s="733">
        <v>4</v>
      </c>
      <c r="L534" s="733"/>
      <c r="M534" s="733"/>
      <c r="N534" s="733" t="s">
        <v>9480</v>
      </c>
      <c r="O534" s="733">
        <v>1</v>
      </c>
      <c r="P534" s="733">
        <v>4</v>
      </c>
      <c r="Q534" s="733" t="s">
        <v>7902</v>
      </c>
      <c r="R534" s="825" t="s">
        <v>9498</v>
      </c>
      <c r="S534" s="826"/>
    </row>
    <row r="535" spans="1:19" s="711" customFormat="1" ht="42.75">
      <c r="A535" s="731">
        <v>520</v>
      </c>
      <c r="B535" s="736">
        <v>103</v>
      </c>
      <c r="C535" s="732" t="s">
        <v>1232</v>
      </c>
      <c r="D535" s="740" t="s">
        <v>7181</v>
      </c>
      <c r="E535" s="736" t="s">
        <v>7182</v>
      </c>
      <c r="F535" s="793" t="s">
        <v>9516</v>
      </c>
      <c r="G535" s="736"/>
      <c r="H535" s="715">
        <v>41142</v>
      </c>
      <c r="I535" s="715">
        <v>41162</v>
      </c>
      <c r="J535" s="733">
        <v>9</v>
      </c>
      <c r="K535" s="733">
        <v>4</v>
      </c>
      <c r="L535" s="733"/>
      <c r="M535" s="733"/>
      <c r="N535" s="733" t="s">
        <v>9480</v>
      </c>
      <c r="O535" s="733">
        <v>1</v>
      </c>
      <c r="P535" s="733">
        <v>3</v>
      </c>
      <c r="Q535" s="733" t="s">
        <v>7902</v>
      </c>
      <c r="R535" s="825" t="s">
        <v>9498</v>
      </c>
      <c r="S535" s="826"/>
    </row>
    <row r="536" spans="1:19" s="711" customFormat="1" ht="42.75">
      <c r="A536" s="731">
        <v>521</v>
      </c>
      <c r="B536" s="736">
        <v>103</v>
      </c>
      <c r="C536" s="732" t="s">
        <v>1232</v>
      </c>
      <c r="D536" s="740" t="s">
        <v>7183</v>
      </c>
      <c r="E536" s="736" t="s">
        <v>7184</v>
      </c>
      <c r="F536" s="793" t="s">
        <v>9516</v>
      </c>
      <c r="G536" s="736"/>
      <c r="H536" s="715">
        <v>41142</v>
      </c>
      <c r="I536" s="715">
        <v>41185</v>
      </c>
      <c r="J536" s="733">
        <v>9</v>
      </c>
      <c r="K536" s="733">
        <v>4</v>
      </c>
      <c r="L536" s="733"/>
      <c r="M536" s="733"/>
      <c r="N536" s="733" t="s">
        <v>9480</v>
      </c>
      <c r="O536" s="733">
        <v>1</v>
      </c>
      <c r="P536" s="733">
        <v>4</v>
      </c>
      <c r="Q536" s="733" t="s">
        <v>7902</v>
      </c>
      <c r="R536" s="825" t="s">
        <v>9498</v>
      </c>
      <c r="S536" s="826"/>
    </row>
    <row r="537" spans="1:19" s="711" customFormat="1" ht="42.75">
      <c r="A537" s="731">
        <v>522</v>
      </c>
      <c r="B537" s="736">
        <v>103</v>
      </c>
      <c r="C537" s="732" t="s">
        <v>1232</v>
      </c>
      <c r="D537" s="740" t="s">
        <v>7185</v>
      </c>
      <c r="E537" s="736" t="s">
        <v>7182</v>
      </c>
      <c r="F537" s="793" t="s">
        <v>9516</v>
      </c>
      <c r="G537" s="736"/>
      <c r="H537" s="715">
        <v>41142</v>
      </c>
      <c r="I537" s="715">
        <v>41162</v>
      </c>
      <c r="J537" s="733">
        <v>9</v>
      </c>
      <c r="K537" s="733">
        <v>4</v>
      </c>
      <c r="L537" s="733"/>
      <c r="M537" s="733"/>
      <c r="N537" s="733" t="s">
        <v>9480</v>
      </c>
      <c r="O537" s="733">
        <v>1</v>
      </c>
      <c r="P537" s="733">
        <v>4</v>
      </c>
      <c r="Q537" s="733" t="s">
        <v>7902</v>
      </c>
      <c r="R537" s="825" t="s">
        <v>9498</v>
      </c>
      <c r="S537" s="826"/>
    </row>
    <row r="538" spans="1:19" s="711" customFormat="1" ht="42.75">
      <c r="A538" s="731">
        <v>523</v>
      </c>
      <c r="B538" s="736">
        <v>103</v>
      </c>
      <c r="C538" s="732" t="s">
        <v>1232</v>
      </c>
      <c r="D538" s="740" t="s">
        <v>7186</v>
      </c>
      <c r="E538" s="736" t="s">
        <v>7187</v>
      </c>
      <c r="F538" s="793" t="s">
        <v>9516</v>
      </c>
      <c r="G538" s="736"/>
      <c r="H538" s="715">
        <v>41142</v>
      </c>
      <c r="I538" s="715">
        <v>41145</v>
      </c>
      <c r="J538" s="733">
        <v>9</v>
      </c>
      <c r="K538" s="733">
        <v>4</v>
      </c>
      <c r="L538" s="733"/>
      <c r="M538" s="733"/>
      <c r="N538" s="733" t="s">
        <v>9480</v>
      </c>
      <c r="O538" s="733">
        <v>1</v>
      </c>
      <c r="P538" s="733">
        <v>9</v>
      </c>
      <c r="Q538" s="733" t="s">
        <v>7902</v>
      </c>
      <c r="R538" s="825" t="s">
        <v>9498</v>
      </c>
      <c r="S538" s="826"/>
    </row>
    <row r="539" spans="1:19" s="711" customFormat="1" ht="71.25">
      <c r="A539" s="731">
        <v>524</v>
      </c>
      <c r="B539" s="736">
        <v>103</v>
      </c>
      <c r="C539" s="732" t="s">
        <v>1232</v>
      </c>
      <c r="D539" s="740" t="s">
        <v>7188</v>
      </c>
      <c r="E539" s="736" t="s">
        <v>7189</v>
      </c>
      <c r="F539" s="793" t="s">
        <v>9516</v>
      </c>
      <c r="G539" s="736"/>
      <c r="H539" s="715">
        <v>41142</v>
      </c>
      <c r="I539" s="715">
        <v>41151</v>
      </c>
      <c r="J539" s="733">
        <v>9</v>
      </c>
      <c r="K539" s="733">
        <v>4</v>
      </c>
      <c r="L539" s="733"/>
      <c r="M539" s="733"/>
      <c r="N539" s="733" t="s">
        <v>9480</v>
      </c>
      <c r="O539" s="733">
        <v>1</v>
      </c>
      <c r="P539" s="733">
        <v>7</v>
      </c>
      <c r="Q539" s="733" t="s">
        <v>7902</v>
      </c>
      <c r="R539" s="825" t="s">
        <v>9498</v>
      </c>
      <c r="S539" s="826"/>
    </row>
    <row r="540" spans="1:19" s="711" customFormat="1" ht="42.75">
      <c r="A540" s="731">
        <v>525</v>
      </c>
      <c r="B540" s="736">
        <v>103</v>
      </c>
      <c r="C540" s="732" t="s">
        <v>1232</v>
      </c>
      <c r="D540" s="740" t="s">
        <v>7190</v>
      </c>
      <c r="E540" s="736" t="s">
        <v>7191</v>
      </c>
      <c r="F540" s="793" t="s">
        <v>9516</v>
      </c>
      <c r="G540" s="736"/>
      <c r="H540" s="715">
        <v>41143</v>
      </c>
      <c r="I540" s="715">
        <v>41149</v>
      </c>
      <c r="J540" s="733">
        <v>9</v>
      </c>
      <c r="K540" s="733">
        <v>4</v>
      </c>
      <c r="L540" s="733"/>
      <c r="M540" s="733"/>
      <c r="N540" s="733" t="s">
        <v>9480</v>
      </c>
      <c r="O540" s="733">
        <v>1</v>
      </c>
      <c r="P540" s="733">
        <v>4</v>
      </c>
      <c r="Q540" s="733" t="s">
        <v>7902</v>
      </c>
      <c r="R540" s="825" t="s">
        <v>9498</v>
      </c>
      <c r="S540" s="826"/>
    </row>
    <row r="541" spans="1:19" s="711" customFormat="1" ht="42.75">
      <c r="A541" s="731">
        <v>526</v>
      </c>
      <c r="B541" s="736">
        <v>103</v>
      </c>
      <c r="C541" s="732" t="s">
        <v>1232</v>
      </c>
      <c r="D541" s="740" t="s">
        <v>7192</v>
      </c>
      <c r="E541" s="736" t="s">
        <v>7193</v>
      </c>
      <c r="F541" s="793" t="s">
        <v>9516</v>
      </c>
      <c r="G541" s="736"/>
      <c r="H541" s="715">
        <v>41143</v>
      </c>
      <c r="I541" s="715">
        <v>41162</v>
      </c>
      <c r="J541" s="733">
        <v>9</v>
      </c>
      <c r="K541" s="733">
        <v>4</v>
      </c>
      <c r="L541" s="733"/>
      <c r="M541" s="733"/>
      <c r="N541" s="733" t="s">
        <v>9480</v>
      </c>
      <c r="O541" s="733">
        <v>1</v>
      </c>
      <c r="P541" s="733">
        <v>4</v>
      </c>
      <c r="Q541" s="733" t="s">
        <v>7902</v>
      </c>
      <c r="R541" s="825" t="s">
        <v>9498</v>
      </c>
      <c r="S541" s="826"/>
    </row>
    <row r="542" spans="1:19" s="711" customFormat="1" ht="28.5" customHeight="1">
      <c r="A542" s="731">
        <v>527</v>
      </c>
      <c r="B542" s="736">
        <v>103</v>
      </c>
      <c r="C542" s="732" t="s">
        <v>1232</v>
      </c>
      <c r="D542" s="740" t="s">
        <v>7194</v>
      </c>
      <c r="E542" s="736" t="s">
        <v>7195</v>
      </c>
      <c r="F542" s="793" t="s">
        <v>9516</v>
      </c>
      <c r="G542" s="736"/>
      <c r="H542" s="715">
        <v>41143</v>
      </c>
      <c r="I542" s="715">
        <v>41165</v>
      </c>
      <c r="J542" s="733">
        <v>9</v>
      </c>
      <c r="K542" s="733">
        <v>4</v>
      </c>
      <c r="L542" s="733"/>
      <c r="M542" s="733"/>
      <c r="N542" s="733" t="s">
        <v>9480</v>
      </c>
      <c r="O542" s="733">
        <v>1</v>
      </c>
      <c r="P542" s="733">
        <v>4</v>
      </c>
      <c r="Q542" s="733" t="s">
        <v>7902</v>
      </c>
      <c r="R542" s="825" t="s">
        <v>9498</v>
      </c>
      <c r="S542" s="826"/>
    </row>
    <row r="543" spans="1:19" s="711" customFormat="1" ht="28.5" customHeight="1">
      <c r="A543" s="731">
        <v>528</v>
      </c>
      <c r="B543" s="736">
        <v>103</v>
      </c>
      <c r="C543" s="732" t="s">
        <v>1232</v>
      </c>
      <c r="D543" s="740" t="s">
        <v>7196</v>
      </c>
      <c r="E543" s="736" t="s">
        <v>7197</v>
      </c>
      <c r="F543" s="793" t="s">
        <v>9516</v>
      </c>
      <c r="G543" s="736"/>
      <c r="H543" s="715">
        <v>41143</v>
      </c>
      <c r="I543" s="715">
        <v>41165</v>
      </c>
      <c r="J543" s="733">
        <v>9</v>
      </c>
      <c r="K543" s="733">
        <v>4</v>
      </c>
      <c r="L543" s="733"/>
      <c r="M543" s="733"/>
      <c r="N543" s="733" t="s">
        <v>9480</v>
      </c>
      <c r="O543" s="733">
        <v>1</v>
      </c>
      <c r="P543" s="733">
        <v>4</v>
      </c>
      <c r="Q543" s="733" t="s">
        <v>7902</v>
      </c>
      <c r="R543" s="825" t="s">
        <v>9498</v>
      </c>
      <c r="S543" s="826"/>
    </row>
    <row r="544" spans="1:19" s="711" customFormat="1" ht="28.5" customHeight="1">
      <c r="A544" s="731">
        <v>529</v>
      </c>
      <c r="B544" s="736">
        <v>103</v>
      </c>
      <c r="C544" s="732" t="s">
        <v>1232</v>
      </c>
      <c r="D544" s="740" t="s">
        <v>7198</v>
      </c>
      <c r="E544" s="736" t="s">
        <v>7199</v>
      </c>
      <c r="F544" s="793" t="s">
        <v>9516</v>
      </c>
      <c r="G544" s="736"/>
      <c r="H544" s="715">
        <v>41143</v>
      </c>
      <c r="I544" s="715">
        <v>41165</v>
      </c>
      <c r="J544" s="733">
        <v>9</v>
      </c>
      <c r="K544" s="733">
        <v>4</v>
      </c>
      <c r="L544" s="733"/>
      <c r="M544" s="733"/>
      <c r="N544" s="733" t="s">
        <v>9480</v>
      </c>
      <c r="O544" s="733">
        <v>1</v>
      </c>
      <c r="P544" s="733">
        <v>3</v>
      </c>
      <c r="Q544" s="733" t="s">
        <v>7902</v>
      </c>
      <c r="R544" s="825" t="s">
        <v>9498</v>
      </c>
      <c r="S544" s="826"/>
    </row>
    <row r="545" spans="1:19" s="711" customFormat="1" ht="28.5" customHeight="1">
      <c r="A545" s="731">
        <v>530</v>
      </c>
      <c r="B545" s="736">
        <v>103</v>
      </c>
      <c r="C545" s="732" t="s">
        <v>1232</v>
      </c>
      <c r="D545" s="740" t="s">
        <v>7200</v>
      </c>
      <c r="E545" s="736" t="s">
        <v>7201</v>
      </c>
      <c r="F545" s="793" t="s">
        <v>9516</v>
      </c>
      <c r="G545" s="736"/>
      <c r="H545" s="715">
        <v>41143</v>
      </c>
      <c r="I545" s="715">
        <v>41165</v>
      </c>
      <c r="J545" s="733">
        <v>9</v>
      </c>
      <c r="K545" s="733">
        <v>4</v>
      </c>
      <c r="L545" s="733"/>
      <c r="M545" s="733"/>
      <c r="N545" s="733" t="s">
        <v>9480</v>
      </c>
      <c r="O545" s="733">
        <v>1</v>
      </c>
      <c r="P545" s="733">
        <v>4</v>
      </c>
      <c r="Q545" s="733" t="s">
        <v>7902</v>
      </c>
      <c r="R545" s="825" t="s">
        <v>9498</v>
      </c>
      <c r="S545" s="826"/>
    </row>
    <row r="546" spans="1:19" s="711" customFormat="1" ht="71.25">
      <c r="A546" s="731">
        <v>531</v>
      </c>
      <c r="B546" s="736">
        <v>103</v>
      </c>
      <c r="C546" s="732" t="s">
        <v>1232</v>
      </c>
      <c r="D546" s="740" t="s">
        <v>7202</v>
      </c>
      <c r="E546" s="736" t="s">
        <v>7203</v>
      </c>
      <c r="F546" s="793" t="s">
        <v>9516</v>
      </c>
      <c r="G546" s="736"/>
      <c r="H546" s="715">
        <v>41150</v>
      </c>
      <c r="I546" s="715">
        <v>41149</v>
      </c>
      <c r="J546" s="733">
        <v>9</v>
      </c>
      <c r="K546" s="733">
        <v>4</v>
      </c>
      <c r="L546" s="733"/>
      <c r="M546" s="733"/>
      <c r="N546" s="733" t="s">
        <v>9480</v>
      </c>
      <c r="O546" s="733">
        <v>1</v>
      </c>
      <c r="P546" s="733">
        <v>3</v>
      </c>
      <c r="Q546" s="733" t="s">
        <v>7902</v>
      </c>
      <c r="R546" s="825" t="s">
        <v>9498</v>
      </c>
      <c r="S546" s="826"/>
    </row>
    <row r="547" spans="1:19" s="711" customFormat="1" ht="28.5" customHeight="1">
      <c r="A547" s="731">
        <v>532</v>
      </c>
      <c r="B547" s="736">
        <v>103</v>
      </c>
      <c r="C547" s="732" t="s">
        <v>1232</v>
      </c>
      <c r="D547" s="740" t="s">
        <v>7204</v>
      </c>
      <c r="E547" s="736" t="s">
        <v>7205</v>
      </c>
      <c r="F547" s="793" t="s">
        <v>9516</v>
      </c>
      <c r="G547" s="736"/>
      <c r="H547" s="715">
        <v>41144</v>
      </c>
      <c r="I547" s="715">
        <v>41149</v>
      </c>
      <c r="J547" s="733">
        <v>9</v>
      </c>
      <c r="K547" s="733">
        <v>4</v>
      </c>
      <c r="L547" s="733"/>
      <c r="M547" s="733"/>
      <c r="N547" s="733" t="s">
        <v>9480</v>
      </c>
      <c r="O547" s="733">
        <v>1</v>
      </c>
      <c r="P547" s="733">
        <v>4</v>
      </c>
      <c r="Q547" s="733" t="s">
        <v>7902</v>
      </c>
      <c r="R547" s="825" t="s">
        <v>9498</v>
      </c>
      <c r="S547" s="826"/>
    </row>
    <row r="548" spans="1:19" s="711" customFormat="1" ht="71.25">
      <c r="A548" s="731">
        <v>533</v>
      </c>
      <c r="B548" s="736">
        <v>103</v>
      </c>
      <c r="C548" s="732" t="s">
        <v>1232</v>
      </c>
      <c r="D548" s="740" t="s">
        <v>7206</v>
      </c>
      <c r="E548" s="736" t="s">
        <v>7207</v>
      </c>
      <c r="F548" s="793" t="s">
        <v>9516</v>
      </c>
      <c r="G548" s="736"/>
      <c r="H548" s="715">
        <v>41144</v>
      </c>
      <c r="I548" s="715">
        <v>41165</v>
      </c>
      <c r="J548" s="733">
        <v>9</v>
      </c>
      <c r="K548" s="733">
        <v>4</v>
      </c>
      <c r="L548" s="733"/>
      <c r="M548" s="733"/>
      <c r="N548" s="733" t="s">
        <v>9480</v>
      </c>
      <c r="O548" s="733">
        <v>1</v>
      </c>
      <c r="P548" s="733">
        <v>10</v>
      </c>
      <c r="Q548" s="733" t="s">
        <v>7902</v>
      </c>
      <c r="R548" s="825" t="s">
        <v>9498</v>
      </c>
      <c r="S548" s="826"/>
    </row>
    <row r="549" spans="1:19" s="711" customFormat="1" ht="28.5" customHeight="1">
      <c r="A549" s="731">
        <v>534</v>
      </c>
      <c r="B549" s="736">
        <v>103</v>
      </c>
      <c r="C549" s="732" t="s">
        <v>1232</v>
      </c>
      <c r="D549" s="740" t="s">
        <v>7208</v>
      </c>
      <c r="E549" s="736" t="s">
        <v>7209</v>
      </c>
      <c r="F549" s="793" t="s">
        <v>9516</v>
      </c>
      <c r="G549" s="736"/>
      <c r="H549" s="715">
        <v>41144</v>
      </c>
      <c r="I549" s="715">
        <v>41149</v>
      </c>
      <c r="J549" s="733">
        <v>9</v>
      </c>
      <c r="K549" s="733">
        <v>4</v>
      </c>
      <c r="L549" s="733"/>
      <c r="M549" s="733"/>
      <c r="N549" s="733" t="s">
        <v>9480</v>
      </c>
      <c r="O549" s="733">
        <v>1</v>
      </c>
      <c r="P549" s="733">
        <v>4</v>
      </c>
      <c r="Q549" s="733" t="s">
        <v>7902</v>
      </c>
      <c r="R549" s="825" t="s">
        <v>9498</v>
      </c>
      <c r="S549" s="826"/>
    </row>
    <row r="550" spans="1:19" s="711" customFormat="1" ht="42.75">
      <c r="A550" s="731">
        <v>535</v>
      </c>
      <c r="B550" s="736">
        <v>103</v>
      </c>
      <c r="C550" s="732" t="s">
        <v>1232</v>
      </c>
      <c r="D550" s="740" t="s">
        <v>7210</v>
      </c>
      <c r="E550" s="736" t="s">
        <v>7211</v>
      </c>
      <c r="F550" s="793" t="s">
        <v>9516</v>
      </c>
      <c r="G550" s="736"/>
      <c r="H550" s="715">
        <v>41145</v>
      </c>
      <c r="I550" s="715">
        <v>41107</v>
      </c>
      <c r="J550" s="733">
        <v>9</v>
      </c>
      <c r="K550" s="733">
        <v>4</v>
      </c>
      <c r="L550" s="733"/>
      <c r="M550" s="733"/>
      <c r="N550" s="733" t="s">
        <v>9480</v>
      </c>
      <c r="O550" s="733">
        <v>1</v>
      </c>
      <c r="P550" s="733">
        <v>3</v>
      </c>
      <c r="Q550" s="733" t="s">
        <v>7902</v>
      </c>
      <c r="R550" s="825" t="s">
        <v>9498</v>
      </c>
      <c r="S550" s="826"/>
    </row>
    <row r="551" spans="1:19" s="711" customFormat="1" ht="28.5" customHeight="1">
      <c r="A551" s="731">
        <v>536</v>
      </c>
      <c r="B551" s="736">
        <v>103</v>
      </c>
      <c r="C551" s="732" t="s">
        <v>1232</v>
      </c>
      <c r="D551" s="740" t="s">
        <v>7212</v>
      </c>
      <c r="E551" s="736" t="s">
        <v>7213</v>
      </c>
      <c r="F551" s="793" t="s">
        <v>9516</v>
      </c>
      <c r="G551" s="736"/>
      <c r="H551" s="715">
        <v>41145</v>
      </c>
      <c r="I551" s="715">
        <v>41165</v>
      </c>
      <c r="J551" s="733">
        <v>9</v>
      </c>
      <c r="K551" s="733">
        <v>4</v>
      </c>
      <c r="L551" s="733"/>
      <c r="M551" s="733"/>
      <c r="N551" s="733" t="s">
        <v>9480</v>
      </c>
      <c r="O551" s="733">
        <v>1</v>
      </c>
      <c r="P551" s="733">
        <v>7</v>
      </c>
      <c r="Q551" s="733" t="s">
        <v>7902</v>
      </c>
      <c r="R551" s="825" t="s">
        <v>9498</v>
      </c>
      <c r="S551" s="826"/>
    </row>
    <row r="552" spans="1:19" s="711" customFormat="1" ht="71.25">
      <c r="A552" s="731">
        <v>537</v>
      </c>
      <c r="B552" s="736">
        <v>103</v>
      </c>
      <c r="C552" s="732" t="s">
        <v>1232</v>
      </c>
      <c r="D552" s="740" t="s">
        <v>7214</v>
      </c>
      <c r="E552" s="736" t="s">
        <v>7215</v>
      </c>
      <c r="F552" s="793" t="s">
        <v>9517</v>
      </c>
      <c r="G552" s="736"/>
      <c r="H552" s="715">
        <v>41145</v>
      </c>
      <c r="I552" s="715">
        <v>41164</v>
      </c>
      <c r="J552" s="733">
        <v>9</v>
      </c>
      <c r="K552" s="733">
        <v>5</v>
      </c>
      <c r="L552" s="733"/>
      <c r="M552" s="733"/>
      <c r="N552" s="733" t="s">
        <v>9481</v>
      </c>
      <c r="O552" s="733">
        <v>1</v>
      </c>
      <c r="P552" s="733">
        <v>36</v>
      </c>
      <c r="Q552" s="733" t="s">
        <v>7902</v>
      </c>
      <c r="R552" s="825" t="s">
        <v>9498</v>
      </c>
      <c r="S552" s="826"/>
    </row>
    <row r="553" spans="1:19" s="711" customFormat="1" ht="42.75">
      <c r="A553" s="731">
        <v>538</v>
      </c>
      <c r="B553" s="736">
        <v>103</v>
      </c>
      <c r="C553" s="732" t="s">
        <v>1232</v>
      </c>
      <c r="D553" s="740" t="s">
        <v>7216</v>
      </c>
      <c r="E553" s="736" t="s">
        <v>7217</v>
      </c>
      <c r="F553" s="793" t="s">
        <v>9517</v>
      </c>
      <c r="G553" s="736"/>
      <c r="H553" s="715">
        <v>41145</v>
      </c>
      <c r="I553" s="715">
        <v>41129</v>
      </c>
      <c r="J553" s="733">
        <v>9</v>
      </c>
      <c r="K553" s="733">
        <v>5</v>
      </c>
      <c r="L553" s="733"/>
      <c r="M553" s="733"/>
      <c r="N553" s="733" t="s">
        <v>9481</v>
      </c>
      <c r="O553" s="733">
        <v>1</v>
      </c>
      <c r="P553" s="733">
        <v>4</v>
      </c>
      <c r="Q553" s="733" t="s">
        <v>7902</v>
      </c>
      <c r="R553" s="825" t="s">
        <v>9498</v>
      </c>
      <c r="S553" s="826"/>
    </row>
    <row r="554" spans="1:19" s="711" customFormat="1" ht="57">
      <c r="A554" s="731">
        <v>539</v>
      </c>
      <c r="B554" s="736">
        <v>103</v>
      </c>
      <c r="C554" s="732" t="s">
        <v>1232</v>
      </c>
      <c r="D554" s="740" t="s">
        <v>7218</v>
      </c>
      <c r="E554" s="736" t="s">
        <v>7219</v>
      </c>
      <c r="F554" s="793" t="s">
        <v>9517</v>
      </c>
      <c r="G554" s="736"/>
      <c r="H554" s="715">
        <v>41145</v>
      </c>
      <c r="I554" s="715">
        <v>41124</v>
      </c>
      <c r="J554" s="733">
        <v>9</v>
      </c>
      <c r="K554" s="733">
        <v>5</v>
      </c>
      <c r="L554" s="733"/>
      <c r="M554" s="733"/>
      <c r="N554" s="733" t="s">
        <v>9481</v>
      </c>
      <c r="O554" s="733">
        <v>1</v>
      </c>
      <c r="P554" s="733">
        <v>3</v>
      </c>
      <c r="Q554" s="733" t="s">
        <v>7902</v>
      </c>
      <c r="R554" s="825" t="s">
        <v>9498</v>
      </c>
      <c r="S554" s="826"/>
    </row>
    <row r="555" spans="1:19" s="711" customFormat="1" ht="42.75">
      <c r="A555" s="731">
        <v>540</v>
      </c>
      <c r="B555" s="736">
        <v>103</v>
      </c>
      <c r="C555" s="732" t="s">
        <v>1232</v>
      </c>
      <c r="D555" s="740" t="s">
        <v>7220</v>
      </c>
      <c r="E555" s="736" t="s">
        <v>7221</v>
      </c>
      <c r="F555" s="793" t="s">
        <v>9517</v>
      </c>
      <c r="G555" s="736"/>
      <c r="H555" s="715">
        <v>41145</v>
      </c>
      <c r="I555" s="715">
        <v>41124</v>
      </c>
      <c r="J555" s="733">
        <v>9</v>
      </c>
      <c r="K555" s="733">
        <v>5</v>
      </c>
      <c r="L555" s="733"/>
      <c r="M555" s="733"/>
      <c r="N555" s="733" t="s">
        <v>9481</v>
      </c>
      <c r="O555" s="733">
        <v>1</v>
      </c>
      <c r="P555" s="733">
        <v>3</v>
      </c>
      <c r="Q555" s="733" t="s">
        <v>7902</v>
      </c>
      <c r="R555" s="825" t="s">
        <v>9498</v>
      </c>
      <c r="S555" s="826"/>
    </row>
    <row r="556" spans="1:19" s="711" customFormat="1" ht="57">
      <c r="A556" s="731">
        <v>541</v>
      </c>
      <c r="B556" s="736">
        <v>103</v>
      </c>
      <c r="C556" s="732" t="s">
        <v>1232</v>
      </c>
      <c r="D556" s="740" t="s">
        <v>7222</v>
      </c>
      <c r="E556" s="736" t="s">
        <v>7223</v>
      </c>
      <c r="F556" s="793" t="s">
        <v>9517</v>
      </c>
      <c r="G556" s="736"/>
      <c r="H556" s="715">
        <v>41145</v>
      </c>
      <c r="I556" s="715">
        <v>41120</v>
      </c>
      <c r="J556" s="733">
        <v>9</v>
      </c>
      <c r="K556" s="733">
        <v>5</v>
      </c>
      <c r="L556" s="733"/>
      <c r="M556" s="733"/>
      <c r="N556" s="733" t="s">
        <v>9481</v>
      </c>
      <c r="O556" s="733">
        <v>1</v>
      </c>
      <c r="P556" s="733">
        <v>3</v>
      </c>
      <c r="Q556" s="733" t="s">
        <v>7902</v>
      </c>
      <c r="R556" s="825" t="s">
        <v>9498</v>
      </c>
      <c r="S556" s="826"/>
    </row>
    <row r="557" spans="1:19" s="711" customFormat="1" ht="57">
      <c r="A557" s="731">
        <v>542</v>
      </c>
      <c r="B557" s="736">
        <v>103</v>
      </c>
      <c r="C557" s="732" t="s">
        <v>1232</v>
      </c>
      <c r="D557" s="740" t="s">
        <v>7224</v>
      </c>
      <c r="E557" s="736" t="s">
        <v>7225</v>
      </c>
      <c r="F557" s="793" t="s">
        <v>9517</v>
      </c>
      <c r="G557" s="736"/>
      <c r="H557" s="715">
        <v>41148</v>
      </c>
      <c r="I557" s="715">
        <v>41146</v>
      </c>
      <c r="J557" s="733">
        <v>9</v>
      </c>
      <c r="K557" s="733">
        <v>5</v>
      </c>
      <c r="L557" s="733"/>
      <c r="M557" s="733"/>
      <c r="N557" s="733" t="s">
        <v>9481</v>
      </c>
      <c r="O557" s="733">
        <v>1</v>
      </c>
      <c r="P557" s="733">
        <v>3</v>
      </c>
      <c r="Q557" s="733" t="s">
        <v>7902</v>
      </c>
      <c r="R557" s="825" t="s">
        <v>9498</v>
      </c>
      <c r="S557" s="826"/>
    </row>
    <row r="558" spans="1:19" s="711" customFormat="1" ht="71.25">
      <c r="A558" s="731">
        <v>543</v>
      </c>
      <c r="B558" s="736">
        <v>103</v>
      </c>
      <c r="C558" s="732" t="s">
        <v>1232</v>
      </c>
      <c r="D558" s="740" t="s">
        <v>7226</v>
      </c>
      <c r="E558" s="736" t="s">
        <v>7227</v>
      </c>
      <c r="F558" s="793" t="s">
        <v>9517</v>
      </c>
      <c r="G558" s="736"/>
      <c r="H558" s="715">
        <v>41148</v>
      </c>
      <c r="I558" s="715">
        <v>41207</v>
      </c>
      <c r="J558" s="733">
        <v>9</v>
      </c>
      <c r="K558" s="733">
        <v>5</v>
      </c>
      <c r="L558" s="733"/>
      <c r="M558" s="733"/>
      <c r="N558" s="733" t="s">
        <v>9481</v>
      </c>
      <c r="O558" s="733">
        <v>1</v>
      </c>
      <c r="P558" s="733">
        <v>6</v>
      </c>
      <c r="Q558" s="733" t="s">
        <v>7902</v>
      </c>
      <c r="R558" s="825" t="s">
        <v>9498</v>
      </c>
      <c r="S558" s="826"/>
    </row>
    <row r="559" spans="1:19" s="711" customFormat="1" ht="57">
      <c r="A559" s="731">
        <v>544</v>
      </c>
      <c r="B559" s="736">
        <v>103</v>
      </c>
      <c r="C559" s="732" t="s">
        <v>1232</v>
      </c>
      <c r="D559" s="740" t="s">
        <v>7228</v>
      </c>
      <c r="E559" s="736" t="s">
        <v>7229</v>
      </c>
      <c r="F559" s="793" t="s">
        <v>9517</v>
      </c>
      <c r="G559" s="736"/>
      <c r="H559" s="715">
        <v>41149</v>
      </c>
      <c r="I559" s="715">
        <v>41151</v>
      </c>
      <c r="J559" s="733">
        <v>9</v>
      </c>
      <c r="K559" s="733">
        <v>5</v>
      </c>
      <c r="L559" s="733"/>
      <c r="M559" s="733"/>
      <c r="N559" s="733" t="s">
        <v>9481</v>
      </c>
      <c r="O559" s="733">
        <v>1</v>
      </c>
      <c r="P559" s="733">
        <v>9</v>
      </c>
      <c r="Q559" s="733" t="s">
        <v>7902</v>
      </c>
      <c r="R559" s="825" t="s">
        <v>9498</v>
      </c>
      <c r="S559" s="826"/>
    </row>
    <row r="560" spans="1:19" s="711" customFormat="1" ht="42.75">
      <c r="A560" s="731">
        <v>545</v>
      </c>
      <c r="B560" s="736">
        <v>103</v>
      </c>
      <c r="C560" s="732" t="s">
        <v>1232</v>
      </c>
      <c r="D560" s="740" t="s">
        <v>7230</v>
      </c>
      <c r="E560" s="736" t="s">
        <v>7231</v>
      </c>
      <c r="F560" s="793" t="s">
        <v>9517</v>
      </c>
      <c r="G560" s="736"/>
      <c r="H560" s="715">
        <v>41149</v>
      </c>
      <c r="I560" s="715">
        <v>41159</v>
      </c>
      <c r="J560" s="733">
        <v>9</v>
      </c>
      <c r="K560" s="733">
        <v>5</v>
      </c>
      <c r="L560" s="733"/>
      <c r="M560" s="733"/>
      <c r="N560" s="733" t="s">
        <v>9481</v>
      </c>
      <c r="O560" s="733">
        <v>1</v>
      </c>
      <c r="P560" s="733">
        <v>4</v>
      </c>
      <c r="Q560" s="733" t="s">
        <v>7902</v>
      </c>
      <c r="R560" s="825" t="s">
        <v>9498</v>
      </c>
      <c r="S560" s="826"/>
    </row>
    <row r="561" spans="1:19" s="711" customFormat="1" ht="57">
      <c r="A561" s="731">
        <v>546</v>
      </c>
      <c r="B561" s="736">
        <v>103</v>
      </c>
      <c r="C561" s="732" t="s">
        <v>1232</v>
      </c>
      <c r="D561" s="740" t="s">
        <v>7232</v>
      </c>
      <c r="E561" s="736" t="s">
        <v>7233</v>
      </c>
      <c r="F561" s="793" t="s">
        <v>9517</v>
      </c>
      <c r="G561" s="736"/>
      <c r="H561" s="715">
        <v>41150</v>
      </c>
      <c r="I561" s="715">
        <v>41148</v>
      </c>
      <c r="J561" s="733">
        <v>9</v>
      </c>
      <c r="K561" s="733">
        <v>5</v>
      </c>
      <c r="L561" s="733"/>
      <c r="M561" s="733"/>
      <c r="N561" s="733" t="s">
        <v>9481</v>
      </c>
      <c r="O561" s="733">
        <v>1</v>
      </c>
      <c r="P561" s="733">
        <v>4</v>
      </c>
      <c r="Q561" s="733" t="s">
        <v>7902</v>
      </c>
      <c r="R561" s="825" t="s">
        <v>9498</v>
      </c>
      <c r="S561" s="826"/>
    </row>
    <row r="562" spans="1:19" s="711" customFormat="1" ht="71.25">
      <c r="A562" s="731">
        <v>547</v>
      </c>
      <c r="B562" s="736">
        <v>103</v>
      </c>
      <c r="C562" s="732" t="s">
        <v>1232</v>
      </c>
      <c r="D562" s="740" t="s">
        <v>7234</v>
      </c>
      <c r="E562" s="736" t="s">
        <v>7235</v>
      </c>
      <c r="F562" s="793" t="s">
        <v>9517</v>
      </c>
      <c r="G562" s="736"/>
      <c r="H562" s="715">
        <v>41151</v>
      </c>
      <c r="I562" s="715">
        <v>41156</v>
      </c>
      <c r="J562" s="733">
        <v>9</v>
      </c>
      <c r="K562" s="733">
        <v>5</v>
      </c>
      <c r="L562" s="733"/>
      <c r="M562" s="733"/>
      <c r="N562" s="733" t="s">
        <v>9481</v>
      </c>
      <c r="O562" s="733">
        <v>1</v>
      </c>
      <c r="P562" s="733">
        <v>9</v>
      </c>
      <c r="Q562" s="733" t="s">
        <v>7902</v>
      </c>
      <c r="R562" s="825" t="s">
        <v>9498</v>
      </c>
      <c r="S562" s="826"/>
    </row>
    <row r="563" spans="1:19" s="711" customFormat="1" ht="71.25">
      <c r="A563" s="731">
        <v>548</v>
      </c>
      <c r="B563" s="736">
        <v>103</v>
      </c>
      <c r="C563" s="732" t="s">
        <v>1232</v>
      </c>
      <c r="D563" s="740" t="s">
        <v>7236</v>
      </c>
      <c r="E563" s="736" t="s">
        <v>7237</v>
      </c>
      <c r="F563" s="793" t="s">
        <v>9517</v>
      </c>
      <c r="G563" s="736"/>
      <c r="H563" s="715">
        <v>41151</v>
      </c>
      <c r="I563" s="715">
        <v>41214</v>
      </c>
      <c r="J563" s="733">
        <v>9</v>
      </c>
      <c r="K563" s="733">
        <v>5</v>
      </c>
      <c r="L563" s="733"/>
      <c r="M563" s="733"/>
      <c r="N563" s="733" t="s">
        <v>9481</v>
      </c>
      <c r="O563" s="733">
        <v>1</v>
      </c>
      <c r="P563" s="733">
        <v>5</v>
      </c>
      <c r="Q563" s="733" t="s">
        <v>7902</v>
      </c>
      <c r="R563" s="825" t="s">
        <v>9498</v>
      </c>
      <c r="S563" s="826"/>
    </row>
    <row r="564" spans="1:19" s="711" customFormat="1" ht="28.5" customHeight="1">
      <c r="A564" s="731">
        <v>549</v>
      </c>
      <c r="B564" s="736">
        <v>103</v>
      </c>
      <c r="C564" s="732" t="s">
        <v>1232</v>
      </c>
      <c r="D564" s="740" t="s">
        <v>7238</v>
      </c>
      <c r="E564" s="736" t="s">
        <v>7239</v>
      </c>
      <c r="F564" s="793" t="s">
        <v>9517</v>
      </c>
      <c r="G564" s="736"/>
      <c r="H564" s="715">
        <v>41151</v>
      </c>
      <c r="I564" s="715">
        <v>41177</v>
      </c>
      <c r="J564" s="733">
        <v>9</v>
      </c>
      <c r="K564" s="733">
        <v>5</v>
      </c>
      <c r="L564" s="733"/>
      <c r="M564" s="733"/>
      <c r="N564" s="733" t="s">
        <v>9481</v>
      </c>
      <c r="O564" s="733">
        <v>1</v>
      </c>
      <c r="P564" s="733">
        <v>23</v>
      </c>
      <c r="Q564" s="733" t="s">
        <v>7902</v>
      </c>
      <c r="R564" s="825" t="s">
        <v>9498</v>
      </c>
      <c r="S564" s="826"/>
    </row>
    <row r="565" spans="1:19" s="711" customFormat="1" ht="57">
      <c r="A565" s="731">
        <v>550</v>
      </c>
      <c r="B565" s="736">
        <v>103</v>
      </c>
      <c r="C565" s="732" t="s">
        <v>1232</v>
      </c>
      <c r="D565" s="740" t="s">
        <v>7240</v>
      </c>
      <c r="E565" s="736" t="s">
        <v>7241</v>
      </c>
      <c r="F565" s="793" t="s">
        <v>9517</v>
      </c>
      <c r="G565" s="736"/>
      <c r="H565" s="715">
        <v>41152</v>
      </c>
      <c r="I565" s="715">
        <v>41176</v>
      </c>
      <c r="J565" s="733">
        <v>9</v>
      </c>
      <c r="K565" s="733">
        <v>5</v>
      </c>
      <c r="L565" s="733"/>
      <c r="M565" s="733"/>
      <c r="N565" s="733" t="s">
        <v>9481</v>
      </c>
      <c r="O565" s="733">
        <v>1</v>
      </c>
      <c r="P565" s="733">
        <v>9</v>
      </c>
      <c r="Q565" s="733" t="s">
        <v>7902</v>
      </c>
      <c r="R565" s="825" t="s">
        <v>9498</v>
      </c>
      <c r="S565" s="826"/>
    </row>
    <row r="566" spans="1:19" s="711" customFormat="1" ht="42.75">
      <c r="A566" s="731">
        <v>551</v>
      </c>
      <c r="B566" s="736">
        <v>103</v>
      </c>
      <c r="C566" s="732" t="s">
        <v>1232</v>
      </c>
      <c r="D566" s="740" t="s">
        <v>7242</v>
      </c>
      <c r="E566" s="736" t="s">
        <v>7243</v>
      </c>
      <c r="F566" s="793" t="s">
        <v>9517</v>
      </c>
      <c r="G566" s="736"/>
      <c r="H566" s="715">
        <v>41152</v>
      </c>
      <c r="I566" s="715">
        <v>41094</v>
      </c>
      <c r="J566" s="733">
        <v>9</v>
      </c>
      <c r="K566" s="733">
        <v>5</v>
      </c>
      <c r="L566" s="733"/>
      <c r="M566" s="733"/>
      <c r="N566" s="733" t="s">
        <v>9481</v>
      </c>
      <c r="O566" s="733">
        <v>1</v>
      </c>
      <c r="P566" s="733">
        <v>3</v>
      </c>
      <c r="Q566" s="733" t="s">
        <v>7902</v>
      </c>
      <c r="R566" s="825" t="s">
        <v>9498</v>
      </c>
      <c r="S566" s="826"/>
    </row>
    <row r="567" spans="1:19" s="711" customFormat="1" ht="42.75">
      <c r="A567" s="731">
        <v>552</v>
      </c>
      <c r="B567" s="736">
        <v>103</v>
      </c>
      <c r="C567" s="732" t="s">
        <v>1232</v>
      </c>
      <c r="D567" s="740" t="s">
        <v>7244</v>
      </c>
      <c r="E567" s="736" t="s">
        <v>7245</v>
      </c>
      <c r="F567" s="793" t="s">
        <v>9517</v>
      </c>
      <c r="G567" s="736"/>
      <c r="H567" s="715">
        <v>41152</v>
      </c>
      <c r="I567" s="715">
        <v>41163</v>
      </c>
      <c r="J567" s="733">
        <v>9</v>
      </c>
      <c r="K567" s="733">
        <v>5</v>
      </c>
      <c r="L567" s="733"/>
      <c r="M567" s="733"/>
      <c r="N567" s="733" t="s">
        <v>9481</v>
      </c>
      <c r="O567" s="733">
        <v>1</v>
      </c>
      <c r="P567" s="733">
        <v>30</v>
      </c>
      <c r="Q567" s="733" t="s">
        <v>7902</v>
      </c>
      <c r="R567" s="825" t="s">
        <v>9498</v>
      </c>
      <c r="S567" s="826"/>
    </row>
    <row r="568" spans="1:19" s="711" customFormat="1" ht="42.75">
      <c r="A568" s="731">
        <v>553</v>
      </c>
      <c r="B568" s="736">
        <v>103</v>
      </c>
      <c r="C568" s="732" t="s">
        <v>1232</v>
      </c>
      <c r="D568" s="740" t="s">
        <v>7244</v>
      </c>
      <c r="E568" s="736" t="s">
        <v>7246</v>
      </c>
      <c r="F568" s="793" t="s">
        <v>9517</v>
      </c>
      <c r="G568" s="736"/>
      <c r="H568" s="715">
        <v>41152</v>
      </c>
      <c r="I568" s="715">
        <v>41166</v>
      </c>
      <c r="J568" s="733">
        <v>9</v>
      </c>
      <c r="K568" s="733">
        <v>5</v>
      </c>
      <c r="L568" s="733"/>
      <c r="M568" s="733"/>
      <c r="N568" s="733" t="s">
        <v>9481</v>
      </c>
      <c r="O568" s="733">
        <v>1</v>
      </c>
      <c r="P568" s="733">
        <v>12</v>
      </c>
      <c r="Q568" s="733" t="s">
        <v>7902</v>
      </c>
      <c r="R568" s="825" t="s">
        <v>9498</v>
      </c>
      <c r="S568" s="826"/>
    </row>
    <row r="569" spans="1:19" s="711" customFormat="1" ht="71.25">
      <c r="A569" s="731">
        <v>554</v>
      </c>
      <c r="B569" s="736">
        <v>103</v>
      </c>
      <c r="C569" s="732" t="s">
        <v>1232</v>
      </c>
      <c r="D569" s="740" t="s">
        <v>7247</v>
      </c>
      <c r="E569" s="736" t="s">
        <v>7248</v>
      </c>
      <c r="F569" s="793" t="s">
        <v>9517</v>
      </c>
      <c r="G569" s="736"/>
      <c r="H569" s="715">
        <v>41152</v>
      </c>
      <c r="I569" s="715">
        <v>41162</v>
      </c>
      <c r="J569" s="733">
        <v>9</v>
      </c>
      <c r="K569" s="733">
        <v>5</v>
      </c>
      <c r="L569" s="733"/>
      <c r="M569" s="733"/>
      <c r="N569" s="733" t="s">
        <v>9481</v>
      </c>
      <c r="O569" s="733">
        <v>1</v>
      </c>
      <c r="P569" s="733">
        <v>11</v>
      </c>
      <c r="Q569" s="733" t="s">
        <v>7902</v>
      </c>
      <c r="R569" s="825" t="s">
        <v>9498</v>
      </c>
      <c r="S569" s="826"/>
    </row>
    <row r="570" spans="1:19" s="711" customFormat="1" ht="85.5">
      <c r="A570" s="731">
        <v>555</v>
      </c>
      <c r="B570" s="736">
        <v>103</v>
      </c>
      <c r="C570" s="732" t="s">
        <v>1232</v>
      </c>
      <c r="D570" s="740" t="s">
        <v>7249</v>
      </c>
      <c r="E570" s="736" t="s">
        <v>7250</v>
      </c>
      <c r="F570" s="793" t="s">
        <v>9517</v>
      </c>
      <c r="G570" s="736"/>
      <c r="H570" s="715">
        <v>41152</v>
      </c>
      <c r="I570" s="715">
        <v>41204</v>
      </c>
      <c r="J570" s="733">
        <v>9</v>
      </c>
      <c r="K570" s="733">
        <v>5</v>
      </c>
      <c r="L570" s="733"/>
      <c r="M570" s="733"/>
      <c r="N570" s="733" t="s">
        <v>9481</v>
      </c>
      <c r="O570" s="733">
        <v>1</v>
      </c>
      <c r="P570" s="733">
        <v>5</v>
      </c>
      <c r="Q570" s="733" t="s">
        <v>7902</v>
      </c>
      <c r="R570" s="825" t="s">
        <v>9498</v>
      </c>
      <c r="S570" s="826"/>
    </row>
    <row r="571" spans="1:19" s="711" customFormat="1" ht="42.75">
      <c r="A571" s="731">
        <v>556</v>
      </c>
      <c r="B571" s="736">
        <v>103</v>
      </c>
      <c r="C571" s="732" t="s">
        <v>1232</v>
      </c>
      <c r="D571" s="740" t="s">
        <v>7251</v>
      </c>
      <c r="E571" s="736" t="s">
        <v>7252</v>
      </c>
      <c r="F571" s="793" t="s">
        <v>9517</v>
      </c>
      <c r="G571" s="736"/>
      <c r="H571" s="715">
        <v>41155</v>
      </c>
      <c r="I571" s="715">
        <v>41159</v>
      </c>
      <c r="J571" s="733">
        <v>9</v>
      </c>
      <c r="K571" s="733">
        <v>5</v>
      </c>
      <c r="L571" s="733"/>
      <c r="M571" s="733"/>
      <c r="N571" s="733" t="s">
        <v>9481</v>
      </c>
      <c r="O571" s="733">
        <v>1</v>
      </c>
      <c r="P571" s="733">
        <v>3</v>
      </c>
      <c r="Q571" s="733" t="s">
        <v>7902</v>
      </c>
      <c r="R571" s="825" t="s">
        <v>9498</v>
      </c>
      <c r="S571" s="826"/>
    </row>
    <row r="572" spans="1:19" s="711" customFormat="1" ht="85.5">
      <c r="A572" s="731">
        <v>557</v>
      </c>
      <c r="B572" s="736">
        <v>103</v>
      </c>
      <c r="C572" s="732" t="s">
        <v>1232</v>
      </c>
      <c r="D572" s="740" t="s">
        <v>7253</v>
      </c>
      <c r="E572" s="736" t="s">
        <v>7254</v>
      </c>
      <c r="F572" s="793" t="s">
        <v>9517</v>
      </c>
      <c r="G572" s="736"/>
      <c r="H572" s="715">
        <v>41155</v>
      </c>
      <c r="I572" s="715">
        <v>41220</v>
      </c>
      <c r="J572" s="733">
        <v>9</v>
      </c>
      <c r="K572" s="733">
        <v>5</v>
      </c>
      <c r="L572" s="733"/>
      <c r="M572" s="733"/>
      <c r="N572" s="733" t="s">
        <v>9481</v>
      </c>
      <c r="O572" s="733">
        <v>1</v>
      </c>
      <c r="P572" s="733">
        <v>5</v>
      </c>
      <c r="Q572" s="733" t="s">
        <v>7902</v>
      </c>
      <c r="R572" s="825" t="s">
        <v>9498</v>
      </c>
      <c r="S572" s="826"/>
    </row>
    <row r="573" spans="1:19" s="711" customFormat="1" ht="42.75">
      <c r="A573" s="731">
        <v>558</v>
      </c>
      <c r="B573" s="736">
        <v>103</v>
      </c>
      <c r="C573" s="732" t="s">
        <v>1232</v>
      </c>
      <c r="D573" s="740" t="s">
        <v>7255</v>
      </c>
      <c r="E573" s="736" t="s">
        <v>7256</v>
      </c>
      <c r="F573" s="793" t="s">
        <v>9517</v>
      </c>
      <c r="G573" s="736"/>
      <c r="H573" s="715">
        <v>41155</v>
      </c>
      <c r="I573" s="715">
        <v>41166</v>
      </c>
      <c r="J573" s="733">
        <v>9</v>
      </c>
      <c r="K573" s="733">
        <v>5</v>
      </c>
      <c r="L573" s="733"/>
      <c r="M573" s="733"/>
      <c r="N573" s="733" t="s">
        <v>9481</v>
      </c>
      <c r="O573" s="733">
        <v>1</v>
      </c>
      <c r="P573" s="733">
        <v>5</v>
      </c>
      <c r="Q573" s="733" t="s">
        <v>7902</v>
      </c>
      <c r="R573" s="825" t="s">
        <v>9498</v>
      </c>
      <c r="S573" s="826"/>
    </row>
    <row r="574" spans="1:19" s="711" customFormat="1" ht="71.25">
      <c r="A574" s="731">
        <v>559</v>
      </c>
      <c r="B574" s="736">
        <v>103</v>
      </c>
      <c r="C574" s="732" t="s">
        <v>1232</v>
      </c>
      <c r="D574" s="740" t="s">
        <v>7257</v>
      </c>
      <c r="E574" s="736" t="s">
        <v>7258</v>
      </c>
      <c r="F574" s="793" t="s">
        <v>9517</v>
      </c>
      <c r="G574" s="736"/>
      <c r="H574" s="715">
        <v>41155</v>
      </c>
      <c r="I574" s="715">
        <v>41172</v>
      </c>
      <c r="J574" s="733">
        <v>9</v>
      </c>
      <c r="K574" s="733">
        <v>5</v>
      </c>
      <c r="L574" s="733"/>
      <c r="M574" s="733"/>
      <c r="N574" s="733" t="s">
        <v>9481</v>
      </c>
      <c r="O574" s="733">
        <v>1</v>
      </c>
      <c r="P574" s="733">
        <v>14</v>
      </c>
      <c r="Q574" s="733" t="s">
        <v>7902</v>
      </c>
      <c r="R574" s="825" t="s">
        <v>9498</v>
      </c>
      <c r="S574" s="826"/>
    </row>
    <row r="575" spans="1:19" s="711" customFormat="1" ht="42.75">
      <c r="A575" s="731">
        <v>560</v>
      </c>
      <c r="B575" s="736">
        <v>103</v>
      </c>
      <c r="C575" s="732" t="s">
        <v>1232</v>
      </c>
      <c r="D575" s="740" t="s">
        <v>7259</v>
      </c>
      <c r="E575" s="736" t="s">
        <v>7260</v>
      </c>
      <c r="F575" s="793" t="s">
        <v>9517</v>
      </c>
      <c r="G575" s="736"/>
      <c r="H575" s="715">
        <v>41155</v>
      </c>
      <c r="I575" s="715">
        <v>41163</v>
      </c>
      <c r="J575" s="733">
        <v>9</v>
      </c>
      <c r="K575" s="733">
        <v>5</v>
      </c>
      <c r="L575" s="733"/>
      <c r="M575" s="733"/>
      <c r="N575" s="733" t="s">
        <v>9481</v>
      </c>
      <c r="O575" s="733">
        <v>1</v>
      </c>
      <c r="P575" s="733">
        <v>6</v>
      </c>
      <c r="Q575" s="733" t="s">
        <v>7902</v>
      </c>
      <c r="R575" s="825" t="s">
        <v>9498</v>
      </c>
      <c r="S575" s="826"/>
    </row>
    <row r="576" spans="1:19" s="711" customFormat="1" ht="42.75">
      <c r="A576" s="731">
        <v>561</v>
      </c>
      <c r="B576" s="736">
        <v>103</v>
      </c>
      <c r="C576" s="732" t="s">
        <v>1232</v>
      </c>
      <c r="D576" s="740" t="s">
        <v>7261</v>
      </c>
      <c r="E576" s="736" t="s">
        <v>7262</v>
      </c>
      <c r="F576" s="793" t="s">
        <v>9517</v>
      </c>
      <c r="G576" s="736"/>
      <c r="H576" s="715">
        <v>41156</v>
      </c>
      <c r="I576" s="715">
        <v>41178</v>
      </c>
      <c r="J576" s="733">
        <v>9</v>
      </c>
      <c r="K576" s="733">
        <v>5</v>
      </c>
      <c r="L576" s="733"/>
      <c r="M576" s="733"/>
      <c r="N576" s="733" t="s">
        <v>9481</v>
      </c>
      <c r="O576" s="733">
        <v>1</v>
      </c>
      <c r="P576" s="733">
        <v>12</v>
      </c>
      <c r="Q576" s="733" t="s">
        <v>7902</v>
      </c>
      <c r="R576" s="825" t="s">
        <v>9498</v>
      </c>
      <c r="S576" s="826"/>
    </row>
    <row r="577" spans="1:19" s="711" customFormat="1" ht="42.75">
      <c r="A577" s="731">
        <v>562</v>
      </c>
      <c r="B577" s="736">
        <v>103</v>
      </c>
      <c r="C577" s="732" t="s">
        <v>1232</v>
      </c>
      <c r="D577" s="740" t="s">
        <v>7263</v>
      </c>
      <c r="E577" s="736" t="s">
        <v>7264</v>
      </c>
      <c r="F577" s="793" t="s">
        <v>9517</v>
      </c>
      <c r="G577" s="736"/>
      <c r="H577" s="715">
        <v>41156</v>
      </c>
      <c r="I577" s="715">
        <v>41172</v>
      </c>
      <c r="J577" s="733">
        <v>9</v>
      </c>
      <c r="K577" s="733">
        <v>5</v>
      </c>
      <c r="L577" s="733"/>
      <c r="M577" s="733"/>
      <c r="N577" s="733" t="s">
        <v>9481</v>
      </c>
      <c r="O577" s="733">
        <v>1</v>
      </c>
      <c r="P577" s="733">
        <v>17</v>
      </c>
      <c r="Q577" s="733" t="s">
        <v>7902</v>
      </c>
      <c r="R577" s="825" t="s">
        <v>9498</v>
      </c>
      <c r="S577" s="826"/>
    </row>
    <row r="578" spans="1:19" s="711" customFormat="1" ht="57">
      <c r="A578" s="731">
        <v>563</v>
      </c>
      <c r="B578" s="736">
        <v>103</v>
      </c>
      <c r="C578" s="732" t="s">
        <v>1232</v>
      </c>
      <c r="D578" s="740" t="s">
        <v>7265</v>
      </c>
      <c r="E578" s="736" t="s">
        <v>7266</v>
      </c>
      <c r="F578" s="793" t="s">
        <v>9517</v>
      </c>
      <c r="G578" s="736"/>
      <c r="H578" s="715">
        <v>41156</v>
      </c>
      <c r="I578" s="715">
        <v>41207</v>
      </c>
      <c r="J578" s="733">
        <v>9</v>
      </c>
      <c r="K578" s="733">
        <v>5</v>
      </c>
      <c r="L578" s="733"/>
      <c r="M578" s="733"/>
      <c r="N578" s="733" t="s">
        <v>9481</v>
      </c>
      <c r="O578" s="733">
        <v>1</v>
      </c>
      <c r="P578" s="733">
        <v>6</v>
      </c>
      <c r="Q578" s="733" t="s">
        <v>7902</v>
      </c>
      <c r="R578" s="825" t="s">
        <v>9498</v>
      </c>
      <c r="S578" s="826"/>
    </row>
    <row r="579" spans="1:19" s="711" customFormat="1" ht="42.75">
      <c r="A579" s="731">
        <v>564</v>
      </c>
      <c r="B579" s="736">
        <v>103</v>
      </c>
      <c r="C579" s="732" t="s">
        <v>1232</v>
      </c>
      <c r="D579" s="740" t="s">
        <v>9482</v>
      </c>
      <c r="E579" s="736" t="s">
        <v>7268</v>
      </c>
      <c r="F579" s="793" t="s">
        <v>9518</v>
      </c>
      <c r="G579" s="736"/>
      <c r="H579" s="715">
        <v>41156</v>
      </c>
      <c r="I579" s="715">
        <v>41176</v>
      </c>
      <c r="J579" s="733">
        <v>9</v>
      </c>
      <c r="K579" s="733">
        <v>6</v>
      </c>
      <c r="L579" s="733"/>
      <c r="M579" s="733"/>
      <c r="N579" s="733" t="s">
        <v>9483</v>
      </c>
      <c r="O579" s="733">
        <v>1</v>
      </c>
      <c r="P579" s="733">
        <v>9</v>
      </c>
      <c r="Q579" s="733" t="s">
        <v>7902</v>
      </c>
      <c r="R579" s="825" t="s">
        <v>9498</v>
      </c>
      <c r="S579" s="826"/>
    </row>
    <row r="580" spans="1:19" s="711" customFormat="1" ht="42.75">
      <c r="A580" s="731">
        <v>565</v>
      </c>
      <c r="B580" s="736">
        <v>103</v>
      </c>
      <c r="C580" s="732" t="s">
        <v>1232</v>
      </c>
      <c r="D580" s="740" t="s">
        <v>7269</v>
      </c>
      <c r="E580" s="736" t="s">
        <v>7270</v>
      </c>
      <c r="F580" s="793" t="s">
        <v>9518</v>
      </c>
      <c r="G580" s="736"/>
      <c r="H580" s="715">
        <v>41156</v>
      </c>
      <c r="I580" s="715">
        <v>41176</v>
      </c>
      <c r="J580" s="733">
        <v>9</v>
      </c>
      <c r="K580" s="733">
        <v>6</v>
      </c>
      <c r="L580" s="733"/>
      <c r="M580" s="733"/>
      <c r="N580" s="733" t="s">
        <v>9483</v>
      </c>
      <c r="O580" s="733">
        <v>1</v>
      </c>
      <c r="P580" s="733">
        <v>7</v>
      </c>
      <c r="Q580" s="733" t="s">
        <v>7902</v>
      </c>
      <c r="R580" s="825" t="s">
        <v>9498</v>
      </c>
      <c r="S580" s="826"/>
    </row>
    <row r="581" spans="1:19" s="711" customFormat="1" ht="57">
      <c r="A581" s="731">
        <v>566</v>
      </c>
      <c r="B581" s="736">
        <v>103</v>
      </c>
      <c r="C581" s="732" t="s">
        <v>1232</v>
      </c>
      <c r="D581" s="740" t="s">
        <v>7265</v>
      </c>
      <c r="E581" s="736" t="s">
        <v>7271</v>
      </c>
      <c r="F581" s="793" t="s">
        <v>9518</v>
      </c>
      <c r="G581" s="736"/>
      <c r="H581" s="715">
        <v>41156</v>
      </c>
      <c r="I581" s="715">
        <v>41220</v>
      </c>
      <c r="J581" s="733">
        <v>9</v>
      </c>
      <c r="K581" s="733">
        <v>6</v>
      </c>
      <c r="L581" s="733"/>
      <c r="M581" s="733"/>
      <c r="N581" s="733" t="s">
        <v>9483</v>
      </c>
      <c r="O581" s="733">
        <v>1</v>
      </c>
      <c r="P581" s="733">
        <v>6</v>
      </c>
      <c r="Q581" s="733" t="s">
        <v>7902</v>
      </c>
      <c r="R581" s="825" t="s">
        <v>9498</v>
      </c>
      <c r="S581" s="826"/>
    </row>
    <row r="582" spans="1:19" s="711" customFormat="1" ht="42.75">
      <c r="A582" s="731">
        <v>567</v>
      </c>
      <c r="B582" s="736">
        <v>103</v>
      </c>
      <c r="C582" s="732" t="s">
        <v>1232</v>
      </c>
      <c r="D582" s="740" t="s">
        <v>7272</v>
      </c>
      <c r="E582" s="736" t="s">
        <v>7273</v>
      </c>
      <c r="F582" s="793" t="s">
        <v>9518</v>
      </c>
      <c r="G582" s="736"/>
      <c r="H582" s="715">
        <v>41156</v>
      </c>
      <c r="I582" s="715">
        <v>41164</v>
      </c>
      <c r="J582" s="733">
        <v>9</v>
      </c>
      <c r="K582" s="733">
        <v>6</v>
      </c>
      <c r="L582" s="733"/>
      <c r="M582" s="733"/>
      <c r="N582" s="733" t="s">
        <v>9483</v>
      </c>
      <c r="O582" s="733">
        <v>1</v>
      </c>
      <c r="P582" s="733">
        <v>7</v>
      </c>
      <c r="Q582" s="733" t="s">
        <v>7902</v>
      </c>
      <c r="R582" s="825" t="s">
        <v>9498</v>
      </c>
      <c r="S582" s="826"/>
    </row>
    <row r="583" spans="1:19" s="711" customFormat="1" ht="42.75">
      <c r="A583" s="731">
        <v>568</v>
      </c>
      <c r="B583" s="736">
        <v>103</v>
      </c>
      <c r="C583" s="732" t="s">
        <v>1232</v>
      </c>
      <c r="D583" s="740" t="s">
        <v>7274</v>
      </c>
      <c r="E583" s="736" t="s">
        <v>7275</v>
      </c>
      <c r="F583" s="793" t="s">
        <v>9518</v>
      </c>
      <c r="G583" s="736"/>
      <c r="H583" s="715">
        <v>41156</v>
      </c>
      <c r="I583" s="715">
        <v>41198</v>
      </c>
      <c r="J583" s="733">
        <v>9</v>
      </c>
      <c r="K583" s="733">
        <v>6</v>
      </c>
      <c r="L583" s="733"/>
      <c r="M583" s="733"/>
      <c r="N583" s="733" t="s">
        <v>9483</v>
      </c>
      <c r="O583" s="733">
        <v>1</v>
      </c>
      <c r="P583" s="733">
        <v>10</v>
      </c>
      <c r="Q583" s="733" t="s">
        <v>7902</v>
      </c>
      <c r="R583" s="825" t="s">
        <v>9498</v>
      </c>
      <c r="S583" s="826"/>
    </row>
    <row r="584" spans="1:19" s="711" customFormat="1" ht="42.75">
      <c r="A584" s="731">
        <v>569</v>
      </c>
      <c r="B584" s="736">
        <v>103</v>
      </c>
      <c r="C584" s="732" t="s">
        <v>1232</v>
      </c>
      <c r="D584" s="740" t="s">
        <v>7276</v>
      </c>
      <c r="E584" s="736" t="s">
        <v>7277</v>
      </c>
      <c r="F584" s="793" t="s">
        <v>9518</v>
      </c>
      <c r="G584" s="736"/>
      <c r="H584" s="715">
        <v>41156</v>
      </c>
      <c r="I584" s="715">
        <v>41163</v>
      </c>
      <c r="J584" s="733">
        <v>9</v>
      </c>
      <c r="K584" s="733">
        <v>6</v>
      </c>
      <c r="L584" s="733"/>
      <c r="M584" s="733"/>
      <c r="N584" s="733" t="s">
        <v>9483</v>
      </c>
      <c r="O584" s="733">
        <v>1</v>
      </c>
      <c r="P584" s="733">
        <v>11</v>
      </c>
      <c r="Q584" s="733" t="s">
        <v>7902</v>
      </c>
      <c r="R584" s="825" t="s">
        <v>9498</v>
      </c>
      <c r="S584" s="826"/>
    </row>
    <row r="585" spans="1:19" s="711" customFormat="1" ht="42.75">
      <c r="A585" s="731">
        <v>570</v>
      </c>
      <c r="B585" s="736">
        <v>103</v>
      </c>
      <c r="C585" s="732" t="s">
        <v>1232</v>
      </c>
      <c r="D585" s="740" t="s">
        <v>7278</v>
      </c>
      <c r="E585" s="736" t="s">
        <v>7279</v>
      </c>
      <c r="F585" s="793" t="s">
        <v>9518</v>
      </c>
      <c r="G585" s="736"/>
      <c r="H585" s="715">
        <v>41156</v>
      </c>
      <c r="I585" s="715">
        <v>41163</v>
      </c>
      <c r="J585" s="733">
        <v>9</v>
      </c>
      <c r="K585" s="733">
        <v>6</v>
      </c>
      <c r="L585" s="733"/>
      <c r="M585" s="733"/>
      <c r="N585" s="733" t="s">
        <v>9483</v>
      </c>
      <c r="O585" s="733">
        <v>1</v>
      </c>
      <c r="P585" s="733">
        <v>9</v>
      </c>
      <c r="Q585" s="733" t="s">
        <v>7902</v>
      </c>
      <c r="R585" s="825" t="s">
        <v>9498</v>
      </c>
      <c r="S585" s="826"/>
    </row>
    <row r="586" spans="1:19" s="711" customFormat="1" ht="42.75">
      <c r="A586" s="731">
        <v>571</v>
      </c>
      <c r="B586" s="736">
        <v>103</v>
      </c>
      <c r="C586" s="732" t="s">
        <v>1232</v>
      </c>
      <c r="D586" s="740" t="s">
        <v>7280</v>
      </c>
      <c r="E586" s="736" t="s">
        <v>7281</v>
      </c>
      <c r="F586" s="793" t="s">
        <v>9518</v>
      </c>
      <c r="G586" s="736"/>
      <c r="H586" s="715">
        <v>41156</v>
      </c>
      <c r="I586" s="715">
        <v>41165</v>
      </c>
      <c r="J586" s="733">
        <v>9</v>
      </c>
      <c r="K586" s="733">
        <v>6</v>
      </c>
      <c r="L586" s="733"/>
      <c r="M586" s="733"/>
      <c r="N586" s="733" t="s">
        <v>9483</v>
      </c>
      <c r="O586" s="733">
        <v>1</v>
      </c>
      <c r="P586" s="733">
        <v>14</v>
      </c>
      <c r="Q586" s="733" t="s">
        <v>7902</v>
      </c>
      <c r="R586" s="825" t="s">
        <v>9498</v>
      </c>
      <c r="S586" s="826"/>
    </row>
    <row r="587" spans="1:19" s="711" customFormat="1" ht="28.5" customHeight="1">
      <c r="A587" s="731">
        <v>572</v>
      </c>
      <c r="B587" s="736">
        <v>103</v>
      </c>
      <c r="C587" s="732" t="s">
        <v>1232</v>
      </c>
      <c r="D587" s="740" t="s">
        <v>7282</v>
      </c>
      <c r="E587" s="736" t="s">
        <v>7283</v>
      </c>
      <c r="F587" s="793" t="s">
        <v>9518</v>
      </c>
      <c r="G587" s="736"/>
      <c r="H587" s="715">
        <v>41156</v>
      </c>
      <c r="I587" s="715">
        <v>41162</v>
      </c>
      <c r="J587" s="733">
        <v>9</v>
      </c>
      <c r="K587" s="733">
        <v>6</v>
      </c>
      <c r="L587" s="733"/>
      <c r="M587" s="733"/>
      <c r="N587" s="733" t="s">
        <v>9483</v>
      </c>
      <c r="O587" s="733">
        <v>1</v>
      </c>
      <c r="P587" s="733">
        <v>4</v>
      </c>
      <c r="Q587" s="733" t="s">
        <v>7902</v>
      </c>
      <c r="R587" s="825" t="s">
        <v>9498</v>
      </c>
      <c r="S587" s="826"/>
    </row>
    <row r="588" spans="1:19" s="711" customFormat="1" ht="42.75">
      <c r="A588" s="731">
        <v>573</v>
      </c>
      <c r="B588" s="736">
        <v>103</v>
      </c>
      <c r="C588" s="732" t="s">
        <v>1232</v>
      </c>
      <c r="D588" s="740" t="s">
        <v>7284</v>
      </c>
      <c r="E588" s="736" t="s">
        <v>7285</v>
      </c>
      <c r="F588" s="793" t="s">
        <v>9518</v>
      </c>
      <c r="G588" s="736"/>
      <c r="H588" s="715">
        <v>41156</v>
      </c>
      <c r="I588" s="715">
        <v>41159</v>
      </c>
      <c r="J588" s="733">
        <v>9</v>
      </c>
      <c r="K588" s="733">
        <v>6</v>
      </c>
      <c r="L588" s="733"/>
      <c r="M588" s="733"/>
      <c r="N588" s="733" t="s">
        <v>9483</v>
      </c>
      <c r="O588" s="733">
        <v>1</v>
      </c>
      <c r="P588" s="733">
        <v>6</v>
      </c>
      <c r="Q588" s="733" t="s">
        <v>7902</v>
      </c>
      <c r="R588" s="825" t="s">
        <v>9498</v>
      </c>
      <c r="S588" s="826"/>
    </row>
    <row r="589" spans="1:19" s="711" customFormat="1" ht="42.75">
      <c r="A589" s="731">
        <v>574</v>
      </c>
      <c r="B589" s="736">
        <v>103</v>
      </c>
      <c r="C589" s="732" t="s">
        <v>1232</v>
      </c>
      <c r="D589" s="740" t="s">
        <v>7286</v>
      </c>
      <c r="E589" s="736" t="s">
        <v>7287</v>
      </c>
      <c r="F589" s="793" t="s">
        <v>9518</v>
      </c>
      <c r="G589" s="736"/>
      <c r="H589" s="715">
        <v>41156</v>
      </c>
      <c r="I589" s="715">
        <v>41164</v>
      </c>
      <c r="J589" s="733">
        <v>9</v>
      </c>
      <c r="K589" s="733">
        <v>6</v>
      </c>
      <c r="L589" s="733"/>
      <c r="M589" s="733"/>
      <c r="N589" s="733" t="s">
        <v>9483</v>
      </c>
      <c r="O589" s="733">
        <v>1</v>
      </c>
      <c r="P589" s="733">
        <v>4</v>
      </c>
      <c r="Q589" s="733" t="s">
        <v>7902</v>
      </c>
      <c r="R589" s="825" t="s">
        <v>9498</v>
      </c>
      <c r="S589" s="826"/>
    </row>
    <row r="590" spans="1:19" s="711" customFormat="1" ht="42.75">
      <c r="A590" s="731">
        <v>575</v>
      </c>
      <c r="B590" s="736">
        <v>103</v>
      </c>
      <c r="C590" s="732" t="s">
        <v>1232</v>
      </c>
      <c r="D590" s="740" t="s">
        <v>7288</v>
      </c>
      <c r="E590" s="736" t="s">
        <v>7289</v>
      </c>
      <c r="F590" s="793" t="s">
        <v>9518</v>
      </c>
      <c r="G590" s="736"/>
      <c r="H590" s="715">
        <v>41157</v>
      </c>
      <c r="I590" s="715">
        <v>41166</v>
      </c>
      <c r="J590" s="733">
        <v>9</v>
      </c>
      <c r="K590" s="733">
        <v>6</v>
      </c>
      <c r="L590" s="733"/>
      <c r="M590" s="733"/>
      <c r="N590" s="733" t="s">
        <v>9483</v>
      </c>
      <c r="O590" s="733">
        <v>1</v>
      </c>
      <c r="P590" s="733">
        <v>14</v>
      </c>
      <c r="Q590" s="733" t="s">
        <v>7902</v>
      </c>
      <c r="R590" s="825" t="s">
        <v>9498</v>
      </c>
      <c r="S590" s="826"/>
    </row>
    <row r="591" spans="1:19" s="711" customFormat="1" ht="42.75">
      <c r="A591" s="731">
        <v>576</v>
      </c>
      <c r="B591" s="736">
        <v>103</v>
      </c>
      <c r="C591" s="732" t="s">
        <v>1232</v>
      </c>
      <c r="D591" s="740" t="s">
        <v>7290</v>
      </c>
      <c r="E591" s="736" t="s">
        <v>7291</v>
      </c>
      <c r="F591" s="793" t="s">
        <v>9518</v>
      </c>
      <c r="G591" s="736"/>
      <c r="H591" s="715">
        <v>41157</v>
      </c>
      <c r="I591" s="715">
        <v>41164</v>
      </c>
      <c r="J591" s="733">
        <v>9</v>
      </c>
      <c r="K591" s="733">
        <v>6</v>
      </c>
      <c r="L591" s="733"/>
      <c r="M591" s="733"/>
      <c r="N591" s="733" t="s">
        <v>9483</v>
      </c>
      <c r="O591" s="733">
        <v>1</v>
      </c>
      <c r="P591" s="733">
        <v>14</v>
      </c>
      <c r="Q591" s="733" t="s">
        <v>7902</v>
      </c>
      <c r="R591" s="825" t="s">
        <v>9498</v>
      </c>
      <c r="S591" s="826"/>
    </row>
    <row r="592" spans="1:19" s="711" customFormat="1" ht="42.75">
      <c r="A592" s="731">
        <v>577</v>
      </c>
      <c r="B592" s="736">
        <v>103</v>
      </c>
      <c r="C592" s="732" t="s">
        <v>1232</v>
      </c>
      <c r="D592" s="740" t="s">
        <v>7292</v>
      </c>
      <c r="E592" s="736" t="s">
        <v>7293</v>
      </c>
      <c r="F592" s="793" t="s">
        <v>9518</v>
      </c>
      <c r="G592" s="736"/>
      <c r="H592" s="715">
        <v>41157</v>
      </c>
      <c r="I592" s="715">
        <v>41163</v>
      </c>
      <c r="J592" s="733">
        <v>9</v>
      </c>
      <c r="K592" s="733">
        <v>6</v>
      </c>
      <c r="L592" s="733"/>
      <c r="M592" s="733"/>
      <c r="N592" s="733" t="s">
        <v>9483</v>
      </c>
      <c r="O592" s="733">
        <v>1</v>
      </c>
      <c r="P592" s="733">
        <v>11</v>
      </c>
      <c r="Q592" s="733" t="s">
        <v>7902</v>
      </c>
      <c r="R592" s="825" t="s">
        <v>9498</v>
      </c>
      <c r="S592" s="826"/>
    </row>
    <row r="593" spans="1:19" s="711" customFormat="1" ht="42.75">
      <c r="A593" s="731">
        <v>578</v>
      </c>
      <c r="B593" s="736">
        <v>103</v>
      </c>
      <c r="C593" s="732" t="s">
        <v>1232</v>
      </c>
      <c r="D593" s="740" t="s">
        <v>7294</v>
      </c>
      <c r="E593" s="736" t="s">
        <v>7295</v>
      </c>
      <c r="F593" s="793" t="s">
        <v>9518</v>
      </c>
      <c r="G593" s="736"/>
      <c r="H593" s="715">
        <v>41157</v>
      </c>
      <c r="I593" s="715">
        <v>41176</v>
      </c>
      <c r="J593" s="733">
        <v>9</v>
      </c>
      <c r="K593" s="733">
        <v>6</v>
      </c>
      <c r="L593" s="733"/>
      <c r="M593" s="733"/>
      <c r="N593" s="733" t="s">
        <v>9483</v>
      </c>
      <c r="O593" s="733">
        <v>1</v>
      </c>
      <c r="P593" s="733">
        <v>17</v>
      </c>
      <c r="Q593" s="733" t="s">
        <v>7902</v>
      </c>
      <c r="R593" s="825" t="s">
        <v>9498</v>
      </c>
      <c r="S593" s="826"/>
    </row>
    <row r="594" spans="1:19" s="711" customFormat="1" ht="42.75">
      <c r="A594" s="731">
        <v>579</v>
      </c>
      <c r="B594" s="736">
        <v>103</v>
      </c>
      <c r="C594" s="732" t="s">
        <v>1232</v>
      </c>
      <c r="D594" s="740" t="s">
        <v>7296</v>
      </c>
      <c r="E594" s="736" t="s">
        <v>7297</v>
      </c>
      <c r="F594" s="793" t="s">
        <v>9518</v>
      </c>
      <c r="G594" s="736"/>
      <c r="H594" s="715">
        <v>41157</v>
      </c>
      <c r="I594" s="715">
        <v>41179</v>
      </c>
      <c r="J594" s="733">
        <v>9</v>
      </c>
      <c r="K594" s="733">
        <v>6</v>
      </c>
      <c r="L594" s="733"/>
      <c r="M594" s="733"/>
      <c r="N594" s="733" t="s">
        <v>9483</v>
      </c>
      <c r="O594" s="733">
        <v>1</v>
      </c>
      <c r="P594" s="733">
        <v>14</v>
      </c>
      <c r="Q594" s="733" t="s">
        <v>7902</v>
      </c>
      <c r="R594" s="825" t="s">
        <v>9498</v>
      </c>
      <c r="S594" s="826"/>
    </row>
    <row r="595" spans="1:19" s="711" customFormat="1" ht="42.75">
      <c r="A595" s="731">
        <v>580</v>
      </c>
      <c r="B595" s="736">
        <v>103</v>
      </c>
      <c r="C595" s="732" t="s">
        <v>1232</v>
      </c>
      <c r="D595" s="740" t="s">
        <v>7298</v>
      </c>
      <c r="E595" s="736" t="s">
        <v>7299</v>
      </c>
      <c r="F595" s="793" t="s">
        <v>9518</v>
      </c>
      <c r="G595" s="736"/>
      <c r="H595" s="715">
        <v>41157</v>
      </c>
      <c r="I595" s="715">
        <v>41137</v>
      </c>
      <c r="J595" s="733">
        <v>9</v>
      </c>
      <c r="K595" s="733">
        <v>6</v>
      </c>
      <c r="L595" s="733"/>
      <c r="M595" s="733"/>
      <c r="N595" s="733" t="s">
        <v>9483</v>
      </c>
      <c r="O595" s="733">
        <v>1</v>
      </c>
      <c r="P595" s="733">
        <v>3</v>
      </c>
      <c r="Q595" s="733" t="s">
        <v>7902</v>
      </c>
      <c r="R595" s="825" t="s">
        <v>9498</v>
      </c>
      <c r="S595" s="826"/>
    </row>
    <row r="596" spans="1:19" s="711" customFormat="1" ht="28.5" customHeight="1">
      <c r="A596" s="731">
        <v>581</v>
      </c>
      <c r="B596" s="736">
        <v>103</v>
      </c>
      <c r="C596" s="732" t="s">
        <v>1232</v>
      </c>
      <c r="D596" s="740" t="s">
        <v>7300</v>
      </c>
      <c r="E596" s="736" t="s">
        <v>7301</v>
      </c>
      <c r="F596" s="793" t="s">
        <v>9518</v>
      </c>
      <c r="G596" s="736"/>
      <c r="H596" s="715">
        <v>41157</v>
      </c>
      <c r="I596" s="715">
        <v>41242</v>
      </c>
      <c r="J596" s="733">
        <v>9</v>
      </c>
      <c r="K596" s="733">
        <v>6</v>
      </c>
      <c r="L596" s="733"/>
      <c r="M596" s="733"/>
      <c r="N596" s="733" t="s">
        <v>9483</v>
      </c>
      <c r="O596" s="733">
        <v>1</v>
      </c>
      <c r="P596" s="733">
        <v>5</v>
      </c>
      <c r="Q596" s="733" t="s">
        <v>7902</v>
      </c>
      <c r="R596" s="825" t="s">
        <v>9498</v>
      </c>
      <c r="S596" s="826"/>
    </row>
    <row r="597" spans="1:19" s="711" customFormat="1" ht="42.75">
      <c r="A597" s="731">
        <v>582</v>
      </c>
      <c r="B597" s="736">
        <v>103</v>
      </c>
      <c r="C597" s="732" t="s">
        <v>1232</v>
      </c>
      <c r="D597" s="740" t="s">
        <v>7302</v>
      </c>
      <c r="E597" s="736" t="s">
        <v>7303</v>
      </c>
      <c r="F597" s="793" t="s">
        <v>9518</v>
      </c>
      <c r="G597" s="736"/>
      <c r="H597" s="715">
        <v>41157</v>
      </c>
      <c r="I597" s="715">
        <v>41164</v>
      </c>
      <c r="J597" s="733">
        <v>9</v>
      </c>
      <c r="K597" s="733">
        <v>6</v>
      </c>
      <c r="L597" s="733"/>
      <c r="M597" s="733"/>
      <c r="N597" s="733" t="s">
        <v>9483</v>
      </c>
      <c r="O597" s="733">
        <v>1</v>
      </c>
      <c r="P597" s="733">
        <v>10</v>
      </c>
      <c r="Q597" s="733" t="s">
        <v>7902</v>
      </c>
      <c r="R597" s="825" t="s">
        <v>9498</v>
      </c>
      <c r="S597" s="826"/>
    </row>
    <row r="598" spans="1:19" s="711" customFormat="1" ht="42.75">
      <c r="A598" s="731">
        <v>583</v>
      </c>
      <c r="B598" s="736">
        <v>103</v>
      </c>
      <c r="C598" s="732" t="s">
        <v>1232</v>
      </c>
      <c r="D598" s="740" t="s">
        <v>7304</v>
      </c>
      <c r="E598" s="736" t="s">
        <v>7305</v>
      </c>
      <c r="F598" s="793" t="s">
        <v>9518</v>
      </c>
      <c r="G598" s="736"/>
      <c r="H598" s="715">
        <v>41158</v>
      </c>
      <c r="I598" s="715">
        <v>41178</v>
      </c>
      <c r="J598" s="733">
        <v>9</v>
      </c>
      <c r="K598" s="733">
        <v>6</v>
      </c>
      <c r="L598" s="733"/>
      <c r="M598" s="733"/>
      <c r="N598" s="733" t="s">
        <v>9483</v>
      </c>
      <c r="O598" s="733">
        <v>1</v>
      </c>
      <c r="P598" s="733">
        <v>5</v>
      </c>
      <c r="Q598" s="733" t="s">
        <v>7902</v>
      </c>
      <c r="R598" s="825" t="s">
        <v>9498</v>
      </c>
      <c r="S598" s="826"/>
    </row>
    <row r="599" spans="1:19" s="711" customFormat="1" ht="42.75">
      <c r="A599" s="731">
        <v>584</v>
      </c>
      <c r="B599" s="736">
        <v>103</v>
      </c>
      <c r="C599" s="732" t="s">
        <v>1232</v>
      </c>
      <c r="D599" s="740" t="s">
        <v>7306</v>
      </c>
      <c r="E599" s="736" t="s">
        <v>7307</v>
      </c>
      <c r="F599" s="793" t="s">
        <v>9518</v>
      </c>
      <c r="G599" s="736"/>
      <c r="H599" s="715">
        <v>41158</v>
      </c>
      <c r="I599" s="715">
        <v>41172</v>
      </c>
      <c r="J599" s="733">
        <v>9</v>
      </c>
      <c r="K599" s="733">
        <v>6</v>
      </c>
      <c r="L599" s="733"/>
      <c r="M599" s="733"/>
      <c r="N599" s="733" t="s">
        <v>9483</v>
      </c>
      <c r="O599" s="733">
        <v>1</v>
      </c>
      <c r="P599" s="733">
        <v>11</v>
      </c>
      <c r="Q599" s="733" t="s">
        <v>7902</v>
      </c>
      <c r="R599" s="825" t="s">
        <v>9498</v>
      </c>
      <c r="S599" s="826"/>
    </row>
    <row r="600" spans="1:19" s="711" customFormat="1" ht="57">
      <c r="A600" s="731">
        <v>585</v>
      </c>
      <c r="B600" s="736">
        <v>103</v>
      </c>
      <c r="C600" s="732" t="s">
        <v>1232</v>
      </c>
      <c r="D600" s="740" t="s">
        <v>7308</v>
      </c>
      <c r="E600" s="736" t="s">
        <v>7309</v>
      </c>
      <c r="F600" s="793" t="s">
        <v>9518</v>
      </c>
      <c r="G600" s="736"/>
      <c r="H600" s="715">
        <v>41158</v>
      </c>
      <c r="I600" s="715">
        <v>41204</v>
      </c>
      <c r="J600" s="779">
        <v>9</v>
      </c>
      <c r="K600" s="779">
        <v>6</v>
      </c>
      <c r="L600" s="733"/>
      <c r="M600" s="791">
        <v>6</v>
      </c>
      <c r="N600" s="733" t="s">
        <v>9483</v>
      </c>
      <c r="O600" s="733">
        <v>1</v>
      </c>
      <c r="P600" s="733">
        <v>4</v>
      </c>
      <c r="Q600" s="733" t="s">
        <v>7902</v>
      </c>
      <c r="R600" s="825" t="s">
        <v>9498</v>
      </c>
      <c r="S600" s="826"/>
    </row>
    <row r="601" spans="1:19" s="711" customFormat="1" ht="57">
      <c r="A601" s="731">
        <v>586</v>
      </c>
      <c r="B601" s="736">
        <v>103</v>
      </c>
      <c r="C601" s="732" t="s">
        <v>1232</v>
      </c>
      <c r="D601" s="740" t="s">
        <v>7310</v>
      </c>
      <c r="E601" s="736" t="s">
        <v>7311</v>
      </c>
      <c r="F601" s="793" t="s">
        <v>9519</v>
      </c>
      <c r="G601" s="736"/>
      <c r="H601" s="715">
        <v>41160</v>
      </c>
      <c r="I601" s="715">
        <v>41172</v>
      </c>
      <c r="J601" s="733">
        <v>10</v>
      </c>
      <c r="K601" s="733">
        <v>1</v>
      </c>
      <c r="L601" s="733"/>
      <c r="M601" s="733"/>
      <c r="N601" s="733" t="s">
        <v>9484</v>
      </c>
      <c r="O601" s="733">
        <v>1</v>
      </c>
      <c r="P601" s="733">
        <v>10</v>
      </c>
      <c r="Q601" s="733" t="s">
        <v>7902</v>
      </c>
      <c r="R601" s="825" t="s">
        <v>9498</v>
      </c>
      <c r="S601" s="826"/>
    </row>
    <row r="602" spans="1:19" s="711" customFormat="1" ht="57">
      <c r="A602" s="731">
        <v>587</v>
      </c>
      <c r="B602" s="736">
        <v>103</v>
      </c>
      <c r="C602" s="732" t="s">
        <v>1232</v>
      </c>
      <c r="D602" s="740" t="s">
        <v>7312</v>
      </c>
      <c r="E602" s="736" t="s">
        <v>7313</v>
      </c>
      <c r="F602" s="793" t="s">
        <v>9519</v>
      </c>
      <c r="G602" s="736"/>
      <c r="H602" s="715">
        <v>41160</v>
      </c>
      <c r="I602" s="715">
        <v>41198</v>
      </c>
      <c r="J602" s="733">
        <v>10</v>
      </c>
      <c r="K602" s="733">
        <v>1</v>
      </c>
      <c r="L602" s="733"/>
      <c r="M602" s="733"/>
      <c r="N602" s="733" t="s">
        <v>9484</v>
      </c>
      <c r="O602" s="733">
        <v>1</v>
      </c>
      <c r="P602" s="733">
        <v>15</v>
      </c>
      <c r="Q602" s="733" t="s">
        <v>7902</v>
      </c>
      <c r="R602" s="825" t="s">
        <v>9498</v>
      </c>
      <c r="S602" s="826"/>
    </row>
    <row r="603" spans="1:19" s="711" customFormat="1" ht="57">
      <c r="A603" s="731">
        <v>588</v>
      </c>
      <c r="B603" s="736">
        <v>103</v>
      </c>
      <c r="C603" s="732" t="s">
        <v>1232</v>
      </c>
      <c r="D603" s="740" t="s">
        <v>7314</v>
      </c>
      <c r="E603" s="736" t="s">
        <v>7315</v>
      </c>
      <c r="F603" s="793" t="s">
        <v>9519</v>
      </c>
      <c r="G603" s="736"/>
      <c r="H603" s="715">
        <v>41158</v>
      </c>
      <c r="I603" s="715">
        <v>41192</v>
      </c>
      <c r="J603" s="733">
        <v>10</v>
      </c>
      <c r="K603" s="733">
        <v>1</v>
      </c>
      <c r="L603" s="733"/>
      <c r="M603" s="733"/>
      <c r="N603" s="733" t="s">
        <v>9484</v>
      </c>
      <c r="O603" s="733">
        <v>1</v>
      </c>
      <c r="P603" s="733">
        <v>7</v>
      </c>
      <c r="Q603" s="733" t="s">
        <v>7902</v>
      </c>
      <c r="R603" s="825" t="s">
        <v>9498</v>
      </c>
      <c r="S603" s="826"/>
    </row>
    <row r="604" spans="1:19" s="711" customFormat="1" ht="71.25">
      <c r="A604" s="731">
        <v>589</v>
      </c>
      <c r="B604" s="736">
        <v>103</v>
      </c>
      <c r="C604" s="732" t="s">
        <v>1232</v>
      </c>
      <c r="D604" s="740" t="s">
        <v>7316</v>
      </c>
      <c r="E604" s="736" t="s">
        <v>7317</v>
      </c>
      <c r="F604" s="793" t="s">
        <v>9519</v>
      </c>
      <c r="G604" s="736"/>
      <c r="H604" s="715">
        <v>41158</v>
      </c>
      <c r="I604" s="715">
        <v>41193</v>
      </c>
      <c r="J604" s="733">
        <v>10</v>
      </c>
      <c r="K604" s="733">
        <v>1</v>
      </c>
      <c r="L604" s="733"/>
      <c r="M604" s="733"/>
      <c r="N604" s="733" t="s">
        <v>9484</v>
      </c>
      <c r="O604" s="733">
        <v>1</v>
      </c>
      <c r="P604" s="733">
        <v>8</v>
      </c>
      <c r="Q604" s="733" t="s">
        <v>7902</v>
      </c>
      <c r="R604" s="825" t="s">
        <v>9498</v>
      </c>
      <c r="S604" s="826"/>
    </row>
    <row r="605" spans="1:19" s="711" customFormat="1" ht="57">
      <c r="A605" s="731">
        <v>590</v>
      </c>
      <c r="B605" s="736">
        <v>103</v>
      </c>
      <c r="C605" s="732" t="s">
        <v>1232</v>
      </c>
      <c r="D605" s="740" t="s">
        <v>7318</v>
      </c>
      <c r="E605" s="736" t="s">
        <v>7319</v>
      </c>
      <c r="F605" s="793" t="s">
        <v>9519</v>
      </c>
      <c r="G605" s="736"/>
      <c r="H605" s="715">
        <v>41158</v>
      </c>
      <c r="I605" s="715">
        <v>41172</v>
      </c>
      <c r="J605" s="733">
        <v>10</v>
      </c>
      <c r="K605" s="733">
        <v>1</v>
      </c>
      <c r="L605" s="733"/>
      <c r="M605" s="733"/>
      <c r="N605" s="733" t="s">
        <v>9484</v>
      </c>
      <c r="O605" s="733">
        <v>1</v>
      </c>
      <c r="P605" s="733">
        <v>11</v>
      </c>
      <c r="Q605" s="733" t="s">
        <v>7902</v>
      </c>
      <c r="R605" s="825" t="s">
        <v>9498</v>
      </c>
      <c r="S605" s="826"/>
    </row>
    <row r="606" spans="1:19" s="711" customFormat="1" ht="57">
      <c r="A606" s="731">
        <v>591</v>
      </c>
      <c r="B606" s="736">
        <v>103</v>
      </c>
      <c r="C606" s="732" t="s">
        <v>1232</v>
      </c>
      <c r="D606" s="740" t="s">
        <v>7320</v>
      </c>
      <c r="E606" s="736" t="s">
        <v>7321</v>
      </c>
      <c r="F606" s="793" t="s">
        <v>9519</v>
      </c>
      <c r="G606" s="736"/>
      <c r="H606" s="715">
        <v>41158</v>
      </c>
      <c r="I606" s="715">
        <v>41204</v>
      </c>
      <c r="J606" s="733">
        <v>10</v>
      </c>
      <c r="K606" s="733">
        <v>1</v>
      </c>
      <c r="L606" s="733"/>
      <c r="M606" s="733"/>
      <c r="N606" s="733" t="s">
        <v>9484</v>
      </c>
      <c r="O606" s="733">
        <v>1</v>
      </c>
      <c r="P606" s="733">
        <v>5</v>
      </c>
      <c r="Q606" s="733" t="s">
        <v>7902</v>
      </c>
      <c r="R606" s="825" t="s">
        <v>9498</v>
      </c>
      <c r="S606" s="826"/>
    </row>
    <row r="607" spans="1:19" s="711" customFormat="1" ht="57">
      <c r="A607" s="731">
        <v>592</v>
      </c>
      <c r="B607" s="736">
        <v>103</v>
      </c>
      <c r="C607" s="732" t="s">
        <v>1232</v>
      </c>
      <c r="D607" s="740" t="s">
        <v>7322</v>
      </c>
      <c r="E607" s="736" t="s">
        <v>7323</v>
      </c>
      <c r="F607" s="793" t="s">
        <v>9519</v>
      </c>
      <c r="G607" s="736"/>
      <c r="H607" s="715">
        <v>41158</v>
      </c>
      <c r="I607" s="715">
        <v>41172</v>
      </c>
      <c r="J607" s="733">
        <v>10</v>
      </c>
      <c r="K607" s="733">
        <v>1</v>
      </c>
      <c r="L607" s="733"/>
      <c r="M607" s="733"/>
      <c r="N607" s="733" t="s">
        <v>9484</v>
      </c>
      <c r="O607" s="733">
        <v>1</v>
      </c>
      <c r="P607" s="733">
        <v>4</v>
      </c>
      <c r="Q607" s="733" t="s">
        <v>7902</v>
      </c>
      <c r="R607" s="825" t="s">
        <v>9498</v>
      </c>
      <c r="S607" s="826"/>
    </row>
    <row r="608" spans="1:19" s="711" customFormat="1" ht="57">
      <c r="A608" s="731">
        <v>593</v>
      </c>
      <c r="B608" s="736">
        <v>103</v>
      </c>
      <c r="C608" s="732" t="s">
        <v>1232</v>
      </c>
      <c r="D608" s="740" t="s">
        <v>7324</v>
      </c>
      <c r="E608" s="736" t="s">
        <v>7325</v>
      </c>
      <c r="F608" s="793" t="s">
        <v>9519</v>
      </c>
      <c r="G608" s="736"/>
      <c r="H608" s="715">
        <v>41158</v>
      </c>
      <c r="I608" s="715">
        <v>41194</v>
      </c>
      <c r="J608" s="733">
        <v>10</v>
      </c>
      <c r="K608" s="733">
        <v>1</v>
      </c>
      <c r="L608" s="733"/>
      <c r="M608" s="733"/>
      <c r="N608" s="733" t="s">
        <v>9484</v>
      </c>
      <c r="O608" s="733">
        <v>1</v>
      </c>
      <c r="P608" s="733">
        <v>12</v>
      </c>
      <c r="Q608" s="733" t="s">
        <v>7902</v>
      </c>
      <c r="R608" s="825" t="s">
        <v>9498</v>
      </c>
      <c r="S608" s="826"/>
    </row>
    <row r="609" spans="1:19" s="711" customFormat="1" ht="57">
      <c r="A609" s="731">
        <v>594</v>
      </c>
      <c r="B609" s="736">
        <v>103</v>
      </c>
      <c r="C609" s="732" t="s">
        <v>1232</v>
      </c>
      <c r="D609" s="740" t="s">
        <v>7326</v>
      </c>
      <c r="E609" s="736" t="s">
        <v>7327</v>
      </c>
      <c r="F609" s="793" t="s">
        <v>9519</v>
      </c>
      <c r="G609" s="736"/>
      <c r="H609" s="715">
        <v>41158</v>
      </c>
      <c r="I609" s="715">
        <v>41178</v>
      </c>
      <c r="J609" s="733">
        <v>10</v>
      </c>
      <c r="K609" s="733">
        <v>1</v>
      </c>
      <c r="L609" s="733"/>
      <c r="M609" s="733"/>
      <c r="N609" s="733" t="s">
        <v>9484</v>
      </c>
      <c r="O609" s="733">
        <v>1</v>
      </c>
      <c r="P609" s="733">
        <v>11</v>
      </c>
      <c r="Q609" s="733" t="s">
        <v>7902</v>
      </c>
      <c r="R609" s="825" t="s">
        <v>9498</v>
      </c>
      <c r="S609" s="826"/>
    </row>
    <row r="610" spans="1:19" s="711" customFormat="1" ht="71.25">
      <c r="A610" s="731">
        <v>595</v>
      </c>
      <c r="B610" s="736">
        <v>103</v>
      </c>
      <c r="C610" s="732" t="s">
        <v>1232</v>
      </c>
      <c r="D610" s="740" t="s">
        <v>7328</v>
      </c>
      <c r="E610" s="736" t="s">
        <v>7329</v>
      </c>
      <c r="F610" s="793" t="s">
        <v>9519</v>
      </c>
      <c r="G610" s="736"/>
      <c r="H610" s="715">
        <v>41158</v>
      </c>
      <c r="I610" s="715">
        <v>41204</v>
      </c>
      <c r="J610" s="733">
        <v>10</v>
      </c>
      <c r="K610" s="733">
        <v>1</v>
      </c>
      <c r="L610" s="733"/>
      <c r="M610" s="733"/>
      <c r="N610" s="733" t="s">
        <v>9484</v>
      </c>
      <c r="O610" s="733">
        <v>1</v>
      </c>
      <c r="P610" s="733">
        <v>4</v>
      </c>
      <c r="Q610" s="733" t="s">
        <v>7902</v>
      </c>
      <c r="R610" s="825" t="s">
        <v>9498</v>
      </c>
      <c r="S610" s="826"/>
    </row>
    <row r="611" spans="1:19" s="711" customFormat="1" ht="71.25">
      <c r="A611" s="731">
        <v>596</v>
      </c>
      <c r="B611" s="736">
        <v>103</v>
      </c>
      <c r="C611" s="732" t="s">
        <v>1232</v>
      </c>
      <c r="D611" s="740" t="s">
        <v>7330</v>
      </c>
      <c r="E611" s="736" t="s">
        <v>7331</v>
      </c>
      <c r="F611" s="793" t="s">
        <v>9519</v>
      </c>
      <c r="G611" s="736"/>
      <c r="H611" s="715">
        <v>41162</v>
      </c>
      <c r="I611" s="715">
        <v>41155</v>
      </c>
      <c r="J611" s="733">
        <v>10</v>
      </c>
      <c r="K611" s="733">
        <v>1</v>
      </c>
      <c r="L611" s="733"/>
      <c r="M611" s="733"/>
      <c r="N611" s="733" t="s">
        <v>9484</v>
      </c>
      <c r="O611" s="733">
        <v>1</v>
      </c>
      <c r="P611" s="733">
        <v>6</v>
      </c>
      <c r="Q611" s="733" t="s">
        <v>7902</v>
      </c>
      <c r="R611" s="825" t="s">
        <v>9498</v>
      </c>
      <c r="S611" s="826"/>
    </row>
    <row r="612" spans="1:19" s="711" customFormat="1" ht="71.25">
      <c r="A612" s="731">
        <v>597</v>
      </c>
      <c r="B612" s="736">
        <v>103</v>
      </c>
      <c r="C612" s="732" t="s">
        <v>1232</v>
      </c>
      <c r="D612" s="740" t="s">
        <v>7332</v>
      </c>
      <c r="E612" s="736" t="s">
        <v>7333</v>
      </c>
      <c r="F612" s="793" t="s">
        <v>9519</v>
      </c>
      <c r="G612" s="736"/>
      <c r="H612" s="715">
        <v>41162</v>
      </c>
      <c r="I612" s="715">
        <v>41158</v>
      </c>
      <c r="J612" s="733">
        <v>10</v>
      </c>
      <c r="K612" s="733">
        <v>1</v>
      </c>
      <c r="L612" s="733"/>
      <c r="M612" s="733"/>
      <c r="N612" s="733" t="s">
        <v>9484</v>
      </c>
      <c r="O612" s="733">
        <v>1</v>
      </c>
      <c r="P612" s="733">
        <v>3</v>
      </c>
      <c r="Q612" s="733" t="s">
        <v>7902</v>
      </c>
      <c r="R612" s="825" t="s">
        <v>9498</v>
      </c>
      <c r="S612" s="826"/>
    </row>
    <row r="613" spans="1:19" s="711" customFormat="1" ht="42.75">
      <c r="A613" s="731">
        <v>598</v>
      </c>
      <c r="B613" s="736">
        <v>103</v>
      </c>
      <c r="C613" s="732" t="s">
        <v>1232</v>
      </c>
      <c r="D613" s="740" t="s">
        <v>7334</v>
      </c>
      <c r="E613" s="736" t="s">
        <v>7335</v>
      </c>
      <c r="F613" s="793" t="s">
        <v>9519</v>
      </c>
      <c r="G613" s="736"/>
      <c r="H613" s="715">
        <v>41162</v>
      </c>
      <c r="I613" s="715">
        <v>41178</v>
      </c>
      <c r="J613" s="733">
        <v>10</v>
      </c>
      <c r="K613" s="733">
        <v>1</v>
      </c>
      <c r="L613" s="733"/>
      <c r="M613" s="733"/>
      <c r="N613" s="733" t="s">
        <v>9484</v>
      </c>
      <c r="O613" s="733">
        <v>1</v>
      </c>
      <c r="P613" s="733">
        <v>8</v>
      </c>
      <c r="Q613" s="733" t="s">
        <v>7902</v>
      </c>
      <c r="R613" s="825" t="s">
        <v>9498</v>
      </c>
      <c r="S613" s="826"/>
    </row>
    <row r="614" spans="1:19" s="711" customFormat="1" ht="28.5" customHeight="1">
      <c r="A614" s="731">
        <v>599</v>
      </c>
      <c r="B614" s="736">
        <v>103</v>
      </c>
      <c r="C614" s="732" t="s">
        <v>1232</v>
      </c>
      <c r="D614" s="740" t="s">
        <v>7336</v>
      </c>
      <c r="E614" s="736" t="s">
        <v>7337</v>
      </c>
      <c r="F614" s="793" t="s">
        <v>9519</v>
      </c>
      <c r="G614" s="736"/>
      <c r="H614" s="715">
        <v>41162</v>
      </c>
      <c r="I614" s="715">
        <v>41164</v>
      </c>
      <c r="J614" s="733">
        <v>10</v>
      </c>
      <c r="K614" s="733">
        <v>1</v>
      </c>
      <c r="L614" s="733"/>
      <c r="M614" s="733"/>
      <c r="N614" s="733" t="s">
        <v>9484</v>
      </c>
      <c r="O614" s="733">
        <v>1</v>
      </c>
      <c r="P614" s="733">
        <v>5</v>
      </c>
      <c r="Q614" s="733" t="s">
        <v>7902</v>
      </c>
      <c r="R614" s="825" t="s">
        <v>9498</v>
      </c>
      <c r="S614" s="826"/>
    </row>
    <row r="615" spans="1:19" s="711" customFormat="1" ht="28.5" customHeight="1">
      <c r="A615" s="731">
        <v>600</v>
      </c>
      <c r="B615" s="736">
        <v>103</v>
      </c>
      <c r="C615" s="732" t="s">
        <v>1232</v>
      </c>
      <c r="D615" s="740" t="s">
        <v>7338</v>
      </c>
      <c r="E615" s="736" t="s">
        <v>7339</v>
      </c>
      <c r="F615" s="793" t="s">
        <v>9519</v>
      </c>
      <c r="G615" s="736"/>
      <c r="H615" s="715">
        <v>41162</v>
      </c>
      <c r="I615" s="715">
        <v>41165</v>
      </c>
      <c r="J615" s="733">
        <v>10</v>
      </c>
      <c r="K615" s="733">
        <v>1</v>
      </c>
      <c r="L615" s="733"/>
      <c r="M615" s="733"/>
      <c r="N615" s="733" t="s">
        <v>9484</v>
      </c>
      <c r="O615" s="733">
        <v>1</v>
      </c>
      <c r="P615" s="733">
        <v>6</v>
      </c>
      <c r="Q615" s="733" t="s">
        <v>7902</v>
      </c>
      <c r="R615" s="825" t="s">
        <v>9498</v>
      </c>
      <c r="S615" s="826"/>
    </row>
    <row r="616" spans="1:19" s="711" customFormat="1" ht="42.75">
      <c r="A616" s="731">
        <v>601</v>
      </c>
      <c r="B616" s="736">
        <v>103</v>
      </c>
      <c r="C616" s="732" t="s">
        <v>1232</v>
      </c>
      <c r="D616" s="740" t="s">
        <v>7340</v>
      </c>
      <c r="E616" s="736" t="s">
        <v>7341</v>
      </c>
      <c r="F616" s="793" t="s">
        <v>9519</v>
      </c>
      <c r="G616" s="736"/>
      <c r="H616" s="715">
        <v>41163</v>
      </c>
      <c r="I616" s="715">
        <v>41163</v>
      </c>
      <c r="J616" s="733">
        <v>10</v>
      </c>
      <c r="K616" s="733">
        <v>1</v>
      </c>
      <c r="L616" s="733"/>
      <c r="M616" s="733"/>
      <c r="N616" s="733" t="s">
        <v>9484</v>
      </c>
      <c r="O616" s="733">
        <v>1</v>
      </c>
      <c r="P616" s="733">
        <v>4</v>
      </c>
      <c r="Q616" s="733" t="s">
        <v>7902</v>
      </c>
      <c r="R616" s="825" t="s">
        <v>9498</v>
      </c>
      <c r="S616" s="826"/>
    </row>
    <row r="617" spans="1:19" s="711" customFormat="1" ht="28.5" customHeight="1">
      <c r="A617" s="731">
        <v>602</v>
      </c>
      <c r="B617" s="736">
        <v>103</v>
      </c>
      <c r="C617" s="732" t="s">
        <v>1232</v>
      </c>
      <c r="D617" s="740" t="s">
        <v>7342</v>
      </c>
      <c r="E617" s="736" t="s">
        <v>7343</v>
      </c>
      <c r="F617" s="793" t="s">
        <v>9519</v>
      </c>
      <c r="G617" s="736"/>
      <c r="H617" s="715">
        <v>41163</v>
      </c>
      <c r="I617" s="715">
        <v>41178</v>
      </c>
      <c r="J617" s="733">
        <v>10</v>
      </c>
      <c r="K617" s="733">
        <v>1</v>
      </c>
      <c r="L617" s="733"/>
      <c r="M617" s="733"/>
      <c r="N617" s="733" t="s">
        <v>9484</v>
      </c>
      <c r="O617" s="733">
        <v>1</v>
      </c>
      <c r="P617" s="733">
        <v>8</v>
      </c>
      <c r="Q617" s="733" t="s">
        <v>7902</v>
      </c>
      <c r="R617" s="825" t="s">
        <v>9498</v>
      </c>
      <c r="S617" s="826"/>
    </row>
    <row r="618" spans="1:19" s="711" customFormat="1" ht="28.5" customHeight="1">
      <c r="A618" s="731">
        <v>603</v>
      </c>
      <c r="B618" s="736">
        <v>103</v>
      </c>
      <c r="C618" s="732" t="s">
        <v>1232</v>
      </c>
      <c r="D618" s="740" t="s">
        <v>7344</v>
      </c>
      <c r="E618" s="736" t="s">
        <v>7345</v>
      </c>
      <c r="F618" s="793" t="s">
        <v>9519</v>
      </c>
      <c r="G618" s="736"/>
      <c r="H618" s="715">
        <v>41163</v>
      </c>
      <c r="I618" s="715">
        <v>41184</v>
      </c>
      <c r="J618" s="733">
        <v>10</v>
      </c>
      <c r="K618" s="733">
        <v>1</v>
      </c>
      <c r="L618" s="733"/>
      <c r="M618" s="733"/>
      <c r="N618" s="733" t="s">
        <v>9484</v>
      </c>
      <c r="O618" s="733">
        <v>1</v>
      </c>
      <c r="P618" s="733">
        <v>6</v>
      </c>
      <c r="Q618" s="733" t="s">
        <v>7902</v>
      </c>
      <c r="R618" s="825" t="s">
        <v>9498</v>
      </c>
      <c r="S618" s="826"/>
    </row>
    <row r="619" spans="1:19" s="711" customFormat="1" ht="71.25">
      <c r="A619" s="731">
        <v>604</v>
      </c>
      <c r="B619" s="736">
        <v>103</v>
      </c>
      <c r="C619" s="732" t="s">
        <v>1232</v>
      </c>
      <c r="D619" s="740" t="s">
        <v>7346</v>
      </c>
      <c r="E619" s="736" t="s">
        <v>7347</v>
      </c>
      <c r="F619" s="793" t="s">
        <v>9519</v>
      </c>
      <c r="G619" s="736"/>
      <c r="H619" s="715">
        <v>41163</v>
      </c>
      <c r="I619" s="715">
        <v>41166</v>
      </c>
      <c r="J619" s="733">
        <v>10</v>
      </c>
      <c r="K619" s="733">
        <v>1</v>
      </c>
      <c r="L619" s="733"/>
      <c r="M619" s="733"/>
      <c r="N619" s="733" t="s">
        <v>9484</v>
      </c>
      <c r="O619" s="733">
        <v>1</v>
      </c>
      <c r="P619" s="733">
        <v>21</v>
      </c>
      <c r="Q619" s="733" t="s">
        <v>7902</v>
      </c>
      <c r="R619" s="825" t="s">
        <v>9498</v>
      </c>
      <c r="S619" s="826"/>
    </row>
    <row r="620" spans="1:19" s="711" customFormat="1" ht="71.25">
      <c r="A620" s="731">
        <v>605</v>
      </c>
      <c r="B620" s="736">
        <v>103</v>
      </c>
      <c r="C620" s="732" t="s">
        <v>1232</v>
      </c>
      <c r="D620" s="740" t="s">
        <v>7348</v>
      </c>
      <c r="E620" s="736" t="s">
        <v>7349</v>
      </c>
      <c r="F620" s="793" t="s">
        <v>9519</v>
      </c>
      <c r="G620" s="736"/>
      <c r="H620" s="715">
        <v>41163</v>
      </c>
      <c r="I620" s="715">
        <v>41163</v>
      </c>
      <c r="J620" s="733">
        <v>10</v>
      </c>
      <c r="K620" s="733">
        <v>1</v>
      </c>
      <c r="L620" s="733"/>
      <c r="M620" s="733"/>
      <c r="N620" s="733" t="s">
        <v>9484</v>
      </c>
      <c r="O620" s="733">
        <v>1</v>
      </c>
      <c r="P620" s="733">
        <v>6</v>
      </c>
      <c r="Q620" s="733" t="s">
        <v>7902</v>
      </c>
      <c r="R620" s="825" t="s">
        <v>9498</v>
      </c>
      <c r="S620" s="826"/>
    </row>
    <row r="621" spans="1:19" s="711" customFormat="1" ht="85.5">
      <c r="A621" s="731">
        <v>606</v>
      </c>
      <c r="B621" s="736">
        <v>103</v>
      </c>
      <c r="C621" s="732" t="s">
        <v>1232</v>
      </c>
      <c r="D621" s="740" t="s">
        <v>7350</v>
      </c>
      <c r="E621" s="736" t="s">
        <v>7351</v>
      </c>
      <c r="F621" s="793" t="s">
        <v>9519</v>
      </c>
      <c r="G621" s="736"/>
      <c r="H621" s="715">
        <v>41165</v>
      </c>
      <c r="I621" s="715">
        <v>41165</v>
      </c>
      <c r="J621" s="733">
        <v>10</v>
      </c>
      <c r="K621" s="733">
        <v>1</v>
      </c>
      <c r="L621" s="733"/>
      <c r="M621" s="733"/>
      <c r="N621" s="733" t="s">
        <v>9484</v>
      </c>
      <c r="O621" s="733">
        <v>1</v>
      </c>
      <c r="P621" s="733">
        <v>15</v>
      </c>
      <c r="Q621" s="733" t="s">
        <v>7902</v>
      </c>
      <c r="R621" s="825" t="s">
        <v>9498</v>
      </c>
      <c r="S621" s="826"/>
    </row>
    <row r="622" spans="1:19" s="711" customFormat="1" ht="85.5">
      <c r="A622" s="731">
        <v>607</v>
      </c>
      <c r="B622" s="736">
        <v>103</v>
      </c>
      <c r="C622" s="732" t="s">
        <v>1232</v>
      </c>
      <c r="D622" s="740" t="s">
        <v>7352</v>
      </c>
      <c r="E622" s="736" t="s">
        <v>7353</v>
      </c>
      <c r="F622" s="793" t="s">
        <v>9519</v>
      </c>
      <c r="G622" s="736"/>
      <c r="H622" s="715">
        <v>41165</v>
      </c>
      <c r="I622" s="715">
        <v>41194</v>
      </c>
      <c r="J622" s="733">
        <v>10</v>
      </c>
      <c r="K622" s="733">
        <v>1</v>
      </c>
      <c r="L622" s="733"/>
      <c r="M622" s="733"/>
      <c r="N622" s="733" t="s">
        <v>9484</v>
      </c>
      <c r="O622" s="733">
        <v>1</v>
      </c>
      <c r="P622" s="733">
        <v>5</v>
      </c>
      <c r="Q622" s="733" t="s">
        <v>7902</v>
      </c>
      <c r="R622" s="825" t="s">
        <v>9498</v>
      </c>
      <c r="S622" s="826"/>
    </row>
    <row r="623" spans="1:19" s="711" customFormat="1" ht="42.75">
      <c r="A623" s="731">
        <v>608</v>
      </c>
      <c r="B623" s="736">
        <v>103</v>
      </c>
      <c r="C623" s="732" t="s">
        <v>1232</v>
      </c>
      <c r="D623" s="740" t="s">
        <v>7354</v>
      </c>
      <c r="E623" s="736" t="s">
        <v>7355</v>
      </c>
      <c r="F623" s="793" t="s">
        <v>9519</v>
      </c>
      <c r="G623" s="736"/>
      <c r="H623" s="715">
        <v>41165</v>
      </c>
      <c r="I623" s="715">
        <v>41172</v>
      </c>
      <c r="J623" s="733">
        <v>10</v>
      </c>
      <c r="K623" s="733">
        <v>1</v>
      </c>
      <c r="L623" s="733"/>
      <c r="M623" s="733"/>
      <c r="N623" s="733" t="s">
        <v>9484</v>
      </c>
      <c r="O623" s="733">
        <v>1</v>
      </c>
      <c r="P623" s="733">
        <v>10</v>
      </c>
      <c r="Q623" s="733" t="s">
        <v>7902</v>
      </c>
      <c r="R623" s="825" t="s">
        <v>9498</v>
      </c>
      <c r="S623" s="826"/>
    </row>
    <row r="624" spans="1:19" s="711" customFormat="1" ht="57">
      <c r="A624" s="731">
        <v>609</v>
      </c>
      <c r="B624" s="736">
        <v>103</v>
      </c>
      <c r="C624" s="732" t="s">
        <v>1232</v>
      </c>
      <c r="D624" s="740" t="s">
        <v>7356</v>
      </c>
      <c r="E624" s="736" t="s">
        <v>7357</v>
      </c>
      <c r="F624" s="793" t="s">
        <v>9519</v>
      </c>
      <c r="G624" s="736"/>
      <c r="H624" s="715">
        <v>41166</v>
      </c>
      <c r="I624" s="715">
        <v>41193</v>
      </c>
      <c r="J624" s="733">
        <v>10</v>
      </c>
      <c r="K624" s="733">
        <v>1</v>
      </c>
      <c r="L624" s="733"/>
      <c r="M624" s="733"/>
      <c r="N624" s="733" t="s">
        <v>9484</v>
      </c>
      <c r="O624" s="733">
        <v>1</v>
      </c>
      <c r="P624" s="733">
        <v>6</v>
      </c>
      <c r="Q624" s="733" t="s">
        <v>7902</v>
      </c>
      <c r="R624" s="825" t="s">
        <v>9498</v>
      </c>
      <c r="S624" s="826"/>
    </row>
    <row r="625" spans="1:19" s="711" customFormat="1" ht="42.75">
      <c r="A625" s="731">
        <v>610</v>
      </c>
      <c r="B625" s="736">
        <v>103</v>
      </c>
      <c r="C625" s="732" t="s">
        <v>1232</v>
      </c>
      <c r="D625" s="740" t="s">
        <v>7358</v>
      </c>
      <c r="E625" s="736" t="s">
        <v>7359</v>
      </c>
      <c r="F625" s="793" t="s">
        <v>9520</v>
      </c>
      <c r="G625" s="736"/>
      <c r="H625" s="715">
        <v>41166</v>
      </c>
      <c r="I625" s="715">
        <v>41178</v>
      </c>
      <c r="J625" s="733">
        <v>10</v>
      </c>
      <c r="K625" s="733">
        <v>2</v>
      </c>
      <c r="L625" s="733"/>
      <c r="M625" s="733"/>
      <c r="N625" s="733" t="s">
        <v>9485</v>
      </c>
      <c r="O625" s="733">
        <v>1</v>
      </c>
      <c r="P625" s="733">
        <v>12</v>
      </c>
      <c r="Q625" s="733" t="s">
        <v>7902</v>
      </c>
      <c r="R625" s="825" t="s">
        <v>9498</v>
      </c>
      <c r="S625" s="826"/>
    </row>
    <row r="626" spans="1:19" s="711" customFormat="1" ht="42.75">
      <c r="A626" s="731">
        <v>611</v>
      </c>
      <c r="B626" s="736">
        <v>103</v>
      </c>
      <c r="C626" s="732" t="s">
        <v>1232</v>
      </c>
      <c r="D626" s="740" t="s">
        <v>7360</v>
      </c>
      <c r="E626" s="736" t="s">
        <v>7361</v>
      </c>
      <c r="F626" s="793" t="s">
        <v>9520</v>
      </c>
      <c r="G626" s="736"/>
      <c r="H626" s="715">
        <v>41166</v>
      </c>
      <c r="I626" s="715">
        <v>41193</v>
      </c>
      <c r="J626" s="733">
        <v>10</v>
      </c>
      <c r="K626" s="733">
        <v>2</v>
      </c>
      <c r="L626" s="733"/>
      <c r="M626" s="733"/>
      <c r="N626" s="733" t="s">
        <v>9485</v>
      </c>
      <c r="O626" s="733">
        <v>1</v>
      </c>
      <c r="P626" s="733">
        <v>5</v>
      </c>
      <c r="Q626" s="733" t="s">
        <v>7902</v>
      </c>
      <c r="R626" s="825" t="s">
        <v>9498</v>
      </c>
      <c r="S626" s="826"/>
    </row>
    <row r="627" spans="1:19" s="711" customFormat="1" ht="42.75">
      <c r="A627" s="731">
        <v>612</v>
      </c>
      <c r="B627" s="736">
        <v>103</v>
      </c>
      <c r="C627" s="732" t="s">
        <v>1232</v>
      </c>
      <c r="D627" s="740" t="s">
        <v>7362</v>
      </c>
      <c r="E627" s="736" t="s">
        <v>7363</v>
      </c>
      <c r="F627" s="793" t="s">
        <v>9520</v>
      </c>
      <c r="G627" s="736"/>
      <c r="H627" s="715">
        <v>41166</v>
      </c>
      <c r="I627" s="715">
        <v>41170</v>
      </c>
      <c r="J627" s="733">
        <v>10</v>
      </c>
      <c r="K627" s="733">
        <v>2</v>
      </c>
      <c r="L627" s="733"/>
      <c r="M627" s="733"/>
      <c r="N627" s="733" t="s">
        <v>9485</v>
      </c>
      <c r="O627" s="733">
        <v>1</v>
      </c>
      <c r="P627" s="733">
        <v>4</v>
      </c>
      <c r="Q627" s="733" t="s">
        <v>7902</v>
      </c>
      <c r="R627" s="825" t="s">
        <v>9498</v>
      </c>
      <c r="S627" s="826"/>
    </row>
    <row r="628" spans="1:19" s="711" customFormat="1" ht="42.75">
      <c r="A628" s="731">
        <v>613</v>
      </c>
      <c r="B628" s="736">
        <v>103</v>
      </c>
      <c r="C628" s="732" t="s">
        <v>1232</v>
      </c>
      <c r="D628" s="740" t="s">
        <v>7364</v>
      </c>
      <c r="E628" s="736" t="s">
        <v>7365</v>
      </c>
      <c r="F628" s="793" t="s">
        <v>9520</v>
      </c>
      <c r="G628" s="736"/>
      <c r="H628" s="715">
        <v>41166</v>
      </c>
      <c r="I628" s="715">
        <v>41176</v>
      </c>
      <c r="J628" s="733">
        <v>10</v>
      </c>
      <c r="K628" s="733">
        <v>2</v>
      </c>
      <c r="L628" s="733"/>
      <c r="M628" s="733"/>
      <c r="N628" s="733" t="s">
        <v>9485</v>
      </c>
      <c r="O628" s="733">
        <v>1</v>
      </c>
      <c r="P628" s="733">
        <v>16</v>
      </c>
      <c r="Q628" s="733" t="s">
        <v>7902</v>
      </c>
      <c r="R628" s="825" t="s">
        <v>9498</v>
      </c>
      <c r="S628" s="826"/>
    </row>
    <row r="629" spans="1:19" s="711" customFormat="1" ht="57">
      <c r="A629" s="731">
        <v>614</v>
      </c>
      <c r="B629" s="736">
        <v>103</v>
      </c>
      <c r="C629" s="732" t="s">
        <v>1232</v>
      </c>
      <c r="D629" s="740" t="s">
        <v>7366</v>
      </c>
      <c r="E629" s="736" t="s">
        <v>7367</v>
      </c>
      <c r="F629" s="793" t="s">
        <v>9520</v>
      </c>
      <c r="G629" s="736"/>
      <c r="H629" s="715">
        <v>41166</v>
      </c>
      <c r="I629" s="715">
        <v>41178</v>
      </c>
      <c r="J629" s="733">
        <v>10</v>
      </c>
      <c r="K629" s="733">
        <v>2</v>
      </c>
      <c r="L629" s="733"/>
      <c r="M629" s="733"/>
      <c r="N629" s="733" t="s">
        <v>9485</v>
      </c>
      <c r="O629" s="733">
        <v>1</v>
      </c>
      <c r="P629" s="733">
        <v>4</v>
      </c>
      <c r="Q629" s="733" t="s">
        <v>7902</v>
      </c>
      <c r="R629" s="825" t="s">
        <v>9498</v>
      </c>
      <c r="S629" s="826"/>
    </row>
    <row r="630" spans="1:19" s="711" customFormat="1" ht="42.75">
      <c r="A630" s="731">
        <v>615</v>
      </c>
      <c r="B630" s="736">
        <v>103</v>
      </c>
      <c r="C630" s="732" t="s">
        <v>1232</v>
      </c>
      <c r="D630" s="740" t="s">
        <v>7368</v>
      </c>
      <c r="E630" s="736" t="s">
        <v>7369</v>
      </c>
      <c r="F630" s="793" t="s">
        <v>9520</v>
      </c>
      <c r="G630" s="736"/>
      <c r="H630" s="715">
        <v>41170</v>
      </c>
      <c r="I630" s="715">
        <v>41178</v>
      </c>
      <c r="J630" s="733">
        <v>10</v>
      </c>
      <c r="K630" s="733">
        <v>2</v>
      </c>
      <c r="L630" s="733"/>
      <c r="M630" s="733"/>
      <c r="N630" s="733" t="s">
        <v>9485</v>
      </c>
      <c r="O630" s="733">
        <v>1</v>
      </c>
      <c r="P630" s="733">
        <v>6</v>
      </c>
      <c r="Q630" s="733" t="s">
        <v>7902</v>
      </c>
      <c r="R630" s="825" t="s">
        <v>9498</v>
      </c>
      <c r="S630" s="826"/>
    </row>
    <row r="631" spans="1:19" s="711" customFormat="1" ht="71.25">
      <c r="A631" s="731">
        <v>616</v>
      </c>
      <c r="B631" s="736">
        <v>103</v>
      </c>
      <c r="C631" s="732" t="s">
        <v>1232</v>
      </c>
      <c r="D631" s="740" t="s">
        <v>7370</v>
      </c>
      <c r="E631" s="736" t="s">
        <v>7371</v>
      </c>
      <c r="F631" s="793" t="s">
        <v>9520</v>
      </c>
      <c r="G631" s="736"/>
      <c r="H631" s="715">
        <v>41171</v>
      </c>
      <c r="I631" s="715">
        <v>41184</v>
      </c>
      <c r="J631" s="733">
        <v>10</v>
      </c>
      <c r="K631" s="733">
        <v>2</v>
      </c>
      <c r="L631" s="733"/>
      <c r="M631" s="733"/>
      <c r="N631" s="733" t="s">
        <v>9485</v>
      </c>
      <c r="O631" s="733">
        <v>1</v>
      </c>
      <c r="P631" s="733">
        <v>82</v>
      </c>
      <c r="Q631" s="733" t="s">
        <v>7902</v>
      </c>
      <c r="R631" s="825" t="s">
        <v>9498</v>
      </c>
      <c r="S631" s="826"/>
    </row>
    <row r="632" spans="1:19" s="711" customFormat="1" ht="57">
      <c r="A632" s="731">
        <v>617</v>
      </c>
      <c r="B632" s="736">
        <v>103</v>
      </c>
      <c r="C632" s="732" t="s">
        <v>1232</v>
      </c>
      <c r="D632" s="740" t="s">
        <v>7372</v>
      </c>
      <c r="E632" s="736" t="s">
        <v>7373</v>
      </c>
      <c r="F632" s="793" t="s">
        <v>9520</v>
      </c>
      <c r="G632" s="736"/>
      <c r="H632" s="715">
        <v>41171</v>
      </c>
      <c r="I632" s="715">
        <v>41220</v>
      </c>
      <c r="J632" s="733">
        <v>10</v>
      </c>
      <c r="K632" s="733">
        <v>2</v>
      </c>
      <c r="L632" s="733"/>
      <c r="M632" s="733"/>
      <c r="N632" s="733" t="s">
        <v>9485</v>
      </c>
      <c r="O632" s="733">
        <v>1</v>
      </c>
      <c r="P632" s="733">
        <v>6</v>
      </c>
      <c r="Q632" s="733" t="s">
        <v>7902</v>
      </c>
      <c r="R632" s="825" t="s">
        <v>9498</v>
      </c>
      <c r="S632" s="826"/>
    </row>
    <row r="633" spans="1:19" s="711" customFormat="1" ht="42.75">
      <c r="A633" s="731">
        <v>618</v>
      </c>
      <c r="B633" s="736">
        <v>103</v>
      </c>
      <c r="C633" s="732" t="s">
        <v>1232</v>
      </c>
      <c r="D633" s="740" t="s">
        <v>7374</v>
      </c>
      <c r="E633" s="736" t="s">
        <v>7375</v>
      </c>
      <c r="F633" s="793" t="s">
        <v>9520</v>
      </c>
      <c r="G633" s="736"/>
      <c r="H633" s="715">
        <v>41173</v>
      </c>
      <c r="I633" s="715">
        <v>41179</v>
      </c>
      <c r="J633" s="733">
        <v>10</v>
      </c>
      <c r="K633" s="733">
        <v>2</v>
      </c>
      <c r="L633" s="733"/>
      <c r="M633" s="733"/>
      <c r="N633" s="733" t="s">
        <v>9485</v>
      </c>
      <c r="O633" s="733">
        <v>1</v>
      </c>
      <c r="P633" s="733">
        <v>12</v>
      </c>
      <c r="Q633" s="733" t="s">
        <v>7902</v>
      </c>
      <c r="R633" s="825" t="s">
        <v>9498</v>
      </c>
      <c r="S633" s="826"/>
    </row>
    <row r="634" spans="1:19" s="711" customFormat="1" ht="57">
      <c r="A634" s="731">
        <v>619</v>
      </c>
      <c r="B634" s="736">
        <v>103</v>
      </c>
      <c r="C634" s="732" t="s">
        <v>1232</v>
      </c>
      <c r="D634" s="740" t="s">
        <v>7376</v>
      </c>
      <c r="E634" s="736" t="s">
        <v>7377</v>
      </c>
      <c r="F634" s="793" t="s">
        <v>9520</v>
      </c>
      <c r="G634" s="736"/>
      <c r="H634" s="715">
        <v>41173</v>
      </c>
      <c r="I634" s="715">
        <v>41192</v>
      </c>
      <c r="J634" s="733">
        <v>10</v>
      </c>
      <c r="K634" s="733">
        <v>2</v>
      </c>
      <c r="L634" s="733"/>
      <c r="M634" s="733"/>
      <c r="N634" s="733" t="s">
        <v>9485</v>
      </c>
      <c r="O634" s="733">
        <v>1</v>
      </c>
      <c r="P634" s="733">
        <v>6</v>
      </c>
      <c r="Q634" s="733" t="s">
        <v>7902</v>
      </c>
      <c r="R634" s="825" t="s">
        <v>9498</v>
      </c>
      <c r="S634" s="826"/>
    </row>
    <row r="635" spans="1:19" s="711" customFormat="1" ht="28.5" customHeight="1">
      <c r="A635" s="731">
        <v>620</v>
      </c>
      <c r="B635" s="736">
        <v>103</v>
      </c>
      <c r="C635" s="732" t="s">
        <v>1232</v>
      </c>
      <c r="D635" s="740" t="s">
        <v>7378</v>
      </c>
      <c r="E635" s="736" t="s">
        <v>7379</v>
      </c>
      <c r="F635" s="793" t="s">
        <v>9520</v>
      </c>
      <c r="G635" s="736"/>
      <c r="H635" s="715">
        <v>41173</v>
      </c>
      <c r="I635" s="715">
        <v>41178</v>
      </c>
      <c r="J635" s="733">
        <v>10</v>
      </c>
      <c r="K635" s="733">
        <v>2</v>
      </c>
      <c r="L635" s="733"/>
      <c r="M635" s="733"/>
      <c r="N635" s="733" t="s">
        <v>9485</v>
      </c>
      <c r="O635" s="733">
        <v>1</v>
      </c>
      <c r="P635" s="733">
        <v>3</v>
      </c>
      <c r="Q635" s="733" t="s">
        <v>7902</v>
      </c>
      <c r="R635" s="825" t="s">
        <v>9498</v>
      </c>
      <c r="S635" s="826"/>
    </row>
    <row r="636" spans="1:19" s="711" customFormat="1" ht="42.75">
      <c r="A636" s="731">
        <v>621</v>
      </c>
      <c r="B636" s="736">
        <v>103</v>
      </c>
      <c r="C636" s="732" t="s">
        <v>1232</v>
      </c>
      <c r="D636" s="740" t="s">
        <v>7380</v>
      </c>
      <c r="E636" s="736" t="s">
        <v>7381</v>
      </c>
      <c r="F636" s="793" t="s">
        <v>9520</v>
      </c>
      <c r="G636" s="736"/>
      <c r="H636" s="715">
        <v>41174</v>
      </c>
      <c r="I636" s="715">
        <v>41185</v>
      </c>
      <c r="J636" s="733">
        <v>10</v>
      </c>
      <c r="K636" s="733">
        <v>2</v>
      </c>
      <c r="L636" s="733"/>
      <c r="M636" s="733"/>
      <c r="N636" s="733" t="s">
        <v>9485</v>
      </c>
      <c r="O636" s="733">
        <v>1</v>
      </c>
      <c r="P636" s="733">
        <v>4</v>
      </c>
      <c r="Q636" s="733" t="s">
        <v>7902</v>
      </c>
      <c r="R636" s="825" t="s">
        <v>9498</v>
      </c>
      <c r="S636" s="826"/>
    </row>
    <row r="637" spans="1:19" s="711" customFormat="1" ht="28.5" customHeight="1">
      <c r="A637" s="731">
        <v>622</v>
      </c>
      <c r="B637" s="736">
        <v>103</v>
      </c>
      <c r="C637" s="732" t="s">
        <v>1232</v>
      </c>
      <c r="D637" s="740" t="s">
        <v>7382</v>
      </c>
      <c r="E637" s="736" t="s">
        <v>7383</v>
      </c>
      <c r="F637" s="793" t="s">
        <v>9520</v>
      </c>
      <c r="G637" s="736"/>
      <c r="H637" s="715">
        <v>41176</v>
      </c>
      <c r="I637" s="715">
        <v>41180</v>
      </c>
      <c r="J637" s="733">
        <v>10</v>
      </c>
      <c r="K637" s="733">
        <v>2</v>
      </c>
      <c r="L637" s="733"/>
      <c r="M637" s="733"/>
      <c r="N637" s="733" t="s">
        <v>9485</v>
      </c>
      <c r="O637" s="733">
        <v>1</v>
      </c>
      <c r="P637" s="733">
        <v>5</v>
      </c>
      <c r="Q637" s="733" t="s">
        <v>7902</v>
      </c>
      <c r="R637" s="825" t="s">
        <v>9498</v>
      </c>
      <c r="S637" s="826"/>
    </row>
    <row r="638" spans="1:19" s="711" customFormat="1" ht="42.75">
      <c r="A638" s="731">
        <v>623</v>
      </c>
      <c r="B638" s="736">
        <v>103</v>
      </c>
      <c r="C638" s="732" t="s">
        <v>1232</v>
      </c>
      <c r="D638" s="740" t="s">
        <v>7384</v>
      </c>
      <c r="E638" s="736" t="s">
        <v>7385</v>
      </c>
      <c r="F638" s="793" t="s">
        <v>9520</v>
      </c>
      <c r="G638" s="736"/>
      <c r="H638" s="715">
        <v>41177</v>
      </c>
      <c r="I638" s="715">
        <v>41180</v>
      </c>
      <c r="J638" s="733">
        <v>10</v>
      </c>
      <c r="K638" s="733">
        <v>2</v>
      </c>
      <c r="L638" s="733"/>
      <c r="M638" s="733"/>
      <c r="N638" s="733" t="s">
        <v>9485</v>
      </c>
      <c r="O638" s="733">
        <v>1</v>
      </c>
      <c r="P638" s="733">
        <v>5</v>
      </c>
      <c r="Q638" s="733" t="s">
        <v>7902</v>
      </c>
      <c r="R638" s="825" t="s">
        <v>9498</v>
      </c>
      <c r="S638" s="826"/>
    </row>
    <row r="639" spans="1:19" s="711" customFormat="1" ht="71.25">
      <c r="A639" s="731">
        <v>624</v>
      </c>
      <c r="B639" s="736">
        <v>103</v>
      </c>
      <c r="C639" s="732" t="s">
        <v>1232</v>
      </c>
      <c r="D639" s="740" t="s">
        <v>7386</v>
      </c>
      <c r="E639" s="736" t="s">
        <v>7387</v>
      </c>
      <c r="F639" s="793" t="s">
        <v>9520</v>
      </c>
      <c r="G639" s="736"/>
      <c r="H639" s="715">
        <v>41177</v>
      </c>
      <c r="I639" s="715">
        <v>41178</v>
      </c>
      <c r="J639" s="733">
        <v>10</v>
      </c>
      <c r="K639" s="733">
        <v>2</v>
      </c>
      <c r="L639" s="733"/>
      <c r="M639" s="733"/>
      <c r="N639" s="733" t="s">
        <v>9485</v>
      </c>
      <c r="O639" s="733">
        <v>1</v>
      </c>
      <c r="P639" s="733">
        <v>6</v>
      </c>
      <c r="Q639" s="733" t="s">
        <v>7902</v>
      </c>
      <c r="R639" s="825" t="s">
        <v>9498</v>
      </c>
      <c r="S639" s="826"/>
    </row>
    <row r="640" spans="1:19" s="711" customFormat="1" ht="85.5">
      <c r="A640" s="731">
        <v>625</v>
      </c>
      <c r="B640" s="736">
        <v>103</v>
      </c>
      <c r="C640" s="732" t="s">
        <v>1232</v>
      </c>
      <c r="D640" s="740" t="s">
        <v>7388</v>
      </c>
      <c r="E640" s="736" t="s">
        <v>7389</v>
      </c>
      <c r="F640" s="793" t="s">
        <v>9520</v>
      </c>
      <c r="G640" s="736"/>
      <c r="H640" s="715">
        <v>41177</v>
      </c>
      <c r="I640" s="715">
        <v>41212</v>
      </c>
      <c r="J640" s="733">
        <v>10</v>
      </c>
      <c r="K640" s="733">
        <v>2</v>
      </c>
      <c r="L640" s="733"/>
      <c r="M640" s="733"/>
      <c r="N640" s="733" t="s">
        <v>9485</v>
      </c>
      <c r="O640" s="733">
        <v>1</v>
      </c>
      <c r="P640" s="733">
        <v>6</v>
      </c>
      <c r="Q640" s="733" t="s">
        <v>7902</v>
      </c>
      <c r="R640" s="825" t="s">
        <v>9498</v>
      </c>
      <c r="S640" s="826"/>
    </row>
    <row r="641" spans="1:19" s="711" customFormat="1" ht="71.25">
      <c r="A641" s="731">
        <v>626</v>
      </c>
      <c r="B641" s="736">
        <v>103</v>
      </c>
      <c r="C641" s="732" t="s">
        <v>1232</v>
      </c>
      <c r="D641" s="740" t="s">
        <v>7390</v>
      </c>
      <c r="E641" s="736" t="s">
        <v>7391</v>
      </c>
      <c r="F641" s="793" t="s">
        <v>9520</v>
      </c>
      <c r="G641" s="736"/>
      <c r="H641" s="715">
        <v>41177</v>
      </c>
      <c r="I641" s="715">
        <v>41229</v>
      </c>
      <c r="J641" s="733">
        <v>10</v>
      </c>
      <c r="K641" s="733">
        <v>2</v>
      </c>
      <c r="L641" s="733"/>
      <c r="M641" s="733"/>
      <c r="N641" s="733" t="s">
        <v>9485</v>
      </c>
      <c r="O641" s="733">
        <v>1</v>
      </c>
      <c r="P641" s="733">
        <v>6</v>
      </c>
      <c r="Q641" s="733" t="s">
        <v>7902</v>
      </c>
      <c r="R641" s="825" t="s">
        <v>9498</v>
      </c>
      <c r="S641" s="826"/>
    </row>
    <row r="642" spans="1:19" s="711" customFormat="1" ht="57">
      <c r="A642" s="731">
        <v>627</v>
      </c>
      <c r="B642" s="736">
        <v>103</v>
      </c>
      <c r="C642" s="732" t="s">
        <v>1232</v>
      </c>
      <c r="D642" s="740" t="s">
        <v>7392</v>
      </c>
      <c r="E642" s="736" t="s">
        <v>7393</v>
      </c>
      <c r="F642" s="793" t="s">
        <v>9520</v>
      </c>
      <c r="G642" s="736"/>
      <c r="H642" s="715">
        <v>41177</v>
      </c>
      <c r="I642" s="715">
        <v>41191</v>
      </c>
      <c r="J642" s="733">
        <v>10</v>
      </c>
      <c r="K642" s="733">
        <v>2</v>
      </c>
      <c r="L642" s="733"/>
      <c r="M642" s="733"/>
      <c r="N642" s="733" t="s">
        <v>9485</v>
      </c>
      <c r="O642" s="733">
        <v>1</v>
      </c>
      <c r="P642" s="733">
        <v>11</v>
      </c>
      <c r="Q642" s="733" t="s">
        <v>7902</v>
      </c>
      <c r="R642" s="825" t="s">
        <v>9498</v>
      </c>
      <c r="S642" s="826"/>
    </row>
    <row r="643" spans="1:19" s="711" customFormat="1" ht="71.25">
      <c r="A643" s="731">
        <v>628</v>
      </c>
      <c r="B643" s="736">
        <v>103</v>
      </c>
      <c r="C643" s="732" t="s">
        <v>1232</v>
      </c>
      <c r="D643" s="740" t="s">
        <v>7394</v>
      </c>
      <c r="E643" s="736" t="s">
        <v>7395</v>
      </c>
      <c r="F643" s="793" t="s">
        <v>9521</v>
      </c>
      <c r="G643" s="736"/>
      <c r="H643" s="715">
        <v>41178</v>
      </c>
      <c r="I643" s="715">
        <v>41192</v>
      </c>
      <c r="J643" s="733">
        <v>10</v>
      </c>
      <c r="K643" s="733">
        <v>3</v>
      </c>
      <c r="L643" s="733"/>
      <c r="M643" s="733"/>
      <c r="N643" s="733" t="s">
        <v>9486</v>
      </c>
      <c r="O643" s="733">
        <v>1</v>
      </c>
      <c r="P643" s="733">
        <v>7</v>
      </c>
      <c r="Q643" s="733" t="s">
        <v>7902</v>
      </c>
      <c r="R643" s="825" t="s">
        <v>9498</v>
      </c>
      <c r="S643" s="826"/>
    </row>
    <row r="644" spans="1:19" s="711" customFormat="1" ht="42.75">
      <c r="A644" s="731">
        <v>629</v>
      </c>
      <c r="B644" s="736">
        <v>103</v>
      </c>
      <c r="C644" s="732" t="s">
        <v>1232</v>
      </c>
      <c r="D644" s="740" t="s">
        <v>7396</v>
      </c>
      <c r="E644" s="736" t="s">
        <v>7397</v>
      </c>
      <c r="F644" s="793" t="s">
        <v>9521</v>
      </c>
      <c r="G644" s="736"/>
      <c r="H644" s="715">
        <v>41178</v>
      </c>
      <c r="I644" s="715">
        <v>41185</v>
      </c>
      <c r="J644" s="733">
        <v>10</v>
      </c>
      <c r="K644" s="733">
        <v>3</v>
      </c>
      <c r="L644" s="733"/>
      <c r="M644" s="733"/>
      <c r="N644" s="733" t="s">
        <v>9486</v>
      </c>
      <c r="O644" s="733">
        <v>1</v>
      </c>
      <c r="P644" s="733">
        <v>4</v>
      </c>
      <c r="Q644" s="733" t="s">
        <v>7902</v>
      </c>
      <c r="R644" s="825" t="s">
        <v>9498</v>
      </c>
      <c r="S644" s="826"/>
    </row>
    <row r="645" spans="1:19" s="711" customFormat="1" ht="57">
      <c r="A645" s="731">
        <v>630</v>
      </c>
      <c r="B645" s="736">
        <v>103</v>
      </c>
      <c r="C645" s="732" t="s">
        <v>1232</v>
      </c>
      <c r="D645" s="740" t="s">
        <v>7398</v>
      </c>
      <c r="E645" s="736" t="s">
        <v>7399</v>
      </c>
      <c r="F645" s="793" t="s">
        <v>9521</v>
      </c>
      <c r="G645" s="736"/>
      <c r="H645" s="715">
        <v>41178</v>
      </c>
      <c r="I645" s="715">
        <v>41212</v>
      </c>
      <c r="J645" s="733">
        <v>10</v>
      </c>
      <c r="K645" s="733">
        <v>3</v>
      </c>
      <c r="L645" s="733"/>
      <c r="M645" s="733"/>
      <c r="N645" s="733" t="s">
        <v>9486</v>
      </c>
      <c r="O645" s="733">
        <v>1</v>
      </c>
      <c r="P645" s="733">
        <v>9</v>
      </c>
      <c r="Q645" s="733" t="s">
        <v>7902</v>
      </c>
      <c r="R645" s="825" t="s">
        <v>9498</v>
      </c>
      <c r="S645" s="826"/>
    </row>
    <row r="646" spans="1:19" s="711" customFormat="1" ht="42.75">
      <c r="A646" s="731">
        <v>631</v>
      </c>
      <c r="B646" s="736">
        <v>103</v>
      </c>
      <c r="C646" s="732" t="s">
        <v>1232</v>
      </c>
      <c r="D646" s="740" t="s">
        <v>7400</v>
      </c>
      <c r="E646" s="736" t="s">
        <v>7401</v>
      </c>
      <c r="F646" s="793" t="s">
        <v>9521</v>
      </c>
      <c r="G646" s="736"/>
      <c r="H646" s="715">
        <v>41179</v>
      </c>
      <c r="I646" s="715">
        <v>41184</v>
      </c>
      <c r="J646" s="733">
        <v>10</v>
      </c>
      <c r="K646" s="733">
        <v>3</v>
      </c>
      <c r="L646" s="733"/>
      <c r="M646" s="733"/>
      <c r="N646" s="733" t="s">
        <v>9486</v>
      </c>
      <c r="O646" s="733">
        <v>1</v>
      </c>
      <c r="P646" s="733">
        <v>5</v>
      </c>
      <c r="Q646" s="733" t="s">
        <v>7902</v>
      </c>
      <c r="R646" s="825" t="s">
        <v>9498</v>
      </c>
      <c r="S646" s="826"/>
    </row>
    <row r="647" spans="1:19" s="711" customFormat="1" ht="28.5" customHeight="1">
      <c r="A647" s="731">
        <v>632</v>
      </c>
      <c r="B647" s="736">
        <v>103</v>
      </c>
      <c r="C647" s="732" t="s">
        <v>1232</v>
      </c>
      <c r="D647" s="740" t="s">
        <v>7402</v>
      </c>
      <c r="E647" s="736" t="s">
        <v>7403</v>
      </c>
      <c r="F647" s="793" t="s">
        <v>9521</v>
      </c>
      <c r="G647" s="736"/>
      <c r="H647" s="715">
        <v>41179</v>
      </c>
      <c r="I647" s="715">
        <v>41184</v>
      </c>
      <c r="J647" s="733">
        <v>10</v>
      </c>
      <c r="K647" s="733">
        <v>3</v>
      </c>
      <c r="L647" s="733"/>
      <c r="M647" s="733"/>
      <c r="N647" s="733" t="s">
        <v>9486</v>
      </c>
      <c r="O647" s="733">
        <v>1</v>
      </c>
      <c r="P647" s="733">
        <v>5</v>
      </c>
      <c r="Q647" s="733" t="s">
        <v>7902</v>
      </c>
      <c r="R647" s="825" t="s">
        <v>9498</v>
      </c>
      <c r="S647" s="826"/>
    </row>
    <row r="648" spans="1:19" s="711" customFormat="1" ht="42.75">
      <c r="A648" s="731">
        <v>633</v>
      </c>
      <c r="B648" s="736">
        <v>103</v>
      </c>
      <c r="C648" s="732" t="s">
        <v>1232</v>
      </c>
      <c r="D648" s="740" t="s">
        <v>7404</v>
      </c>
      <c r="E648" s="736" t="s">
        <v>7405</v>
      </c>
      <c r="F648" s="793" t="s">
        <v>9521</v>
      </c>
      <c r="G648" s="736"/>
      <c r="H648" s="715">
        <v>41180</v>
      </c>
      <c r="I648" s="715">
        <v>41186</v>
      </c>
      <c r="J648" s="733">
        <v>10</v>
      </c>
      <c r="K648" s="733">
        <v>3</v>
      </c>
      <c r="L648" s="733"/>
      <c r="M648" s="733"/>
      <c r="N648" s="733" t="s">
        <v>9486</v>
      </c>
      <c r="O648" s="733">
        <v>1</v>
      </c>
      <c r="P648" s="733">
        <v>17</v>
      </c>
      <c r="Q648" s="733" t="s">
        <v>7902</v>
      </c>
      <c r="R648" s="825" t="s">
        <v>9498</v>
      </c>
      <c r="S648" s="826"/>
    </row>
    <row r="649" spans="1:19" s="711" customFormat="1" ht="28.5" customHeight="1">
      <c r="A649" s="731">
        <v>634</v>
      </c>
      <c r="B649" s="736">
        <v>103</v>
      </c>
      <c r="C649" s="732" t="s">
        <v>1232</v>
      </c>
      <c r="D649" s="740" t="s">
        <v>7406</v>
      </c>
      <c r="E649" s="736" t="s">
        <v>7407</v>
      </c>
      <c r="F649" s="793" t="s">
        <v>9521</v>
      </c>
      <c r="G649" s="736"/>
      <c r="H649" s="715">
        <v>41180</v>
      </c>
      <c r="I649" s="715">
        <v>41184</v>
      </c>
      <c r="J649" s="733">
        <v>10</v>
      </c>
      <c r="K649" s="733">
        <v>3</v>
      </c>
      <c r="L649" s="733"/>
      <c r="M649" s="733"/>
      <c r="N649" s="733" t="s">
        <v>9486</v>
      </c>
      <c r="O649" s="733">
        <v>1</v>
      </c>
      <c r="P649" s="733">
        <v>5</v>
      </c>
      <c r="Q649" s="733" t="s">
        <v>7902</v>
      </c>
      <c r="R649" s="825" t="s">
        <v>9498</v>
      </c>
      <c r="S649" s="826"/>
    </row>
    <row r="650" spans="1:19" s="711" customFormat="1" ht="85.5">
      <c r="A650" s="731">
        <v>635</v>
      </c>
      <c r="B650" s="736">
        <v>103</v>
      </c>
      <c r="C650" s="732" t="s">
        <v>1232</v>
      </c>
      <c r="D650" s="740" t="s">
        <v>7408</v>
      </c>
      <c r="E650" s="736" t="s">
        <v>7409</v>
      </c>
      <c r="F650" s="793" t="s">
        <v>9521</v>
      </c>
      <c r="G650" s="736"/>
      <c r="H650" s="715">
        <v>41183</v>
      </c>
      <c r="I650" s="715">
        <v>41183</v>
      </c>
      <c r="J650" s="733">
        <v>10</v>
      </c>
      <c r="K650" s="733">
        <v>3</v>
      </c>
      <c r="L650" s="733"/>
      <c r="M650" s="733"/>
      <c r="N650" s="733" t="s">
        <v>9486</v>
      </c>
      <c r="O650" s="733">
        <v>1</v>
      </c>
      <c r="P650" s="733">
        <v>3</v>
      </c>
      <c r="Q650" s="733" t="s">
        <v>7902</v>
      </c>
      <c r="R650" s="825" t="s">
        <v>9498</v>
      </c>
      <c r="S650" s="826"/>
    </row>
    <row r="651" spans="1:19" s="711" customFormat="1" ht="85.5">
      <c r="A651" s="731">
        <v>636</v>
      </c>
      <c r="B651" s="736">
        <v>103</v>
      </c>
      <c r="C651" s="732" t="s">
        <v>1232</v>
      </c>
      <c r="D651" s="740" t="s">
        <v>7410</v>
      </c>
      <c r="E651" s="736" t="s">
        <v>7411</v>
      </c>
      <c r="F651" s="793" t="s">
        <v>9521</v>
      </c>
      <c r="G651" s="736"/>
      <c r="H651" s="715">
        <v>41183</v>
      </c>
      <c r="I651" s="715">
        <v>41179</v>
      </c>
      <c r="J651" s="733">
        <v>10</v>
      </c>
      <c r="K651" s="733">
        <v>3</v>
      </c>
      <c r="L651" s="733"/>
      <c r="M651" s="733"/>
      <c r="N651" s="733" t="s">
        <v>9486</v>
      </c>
      <c r="O651" s="733">
        <v>1</v>
      </c>
      <c r="P651" s="733">
        <v>3</v>
      </c>
      <c r="Q651" s="733" t="s">
        <v>7902</v>
      </c>
      <c r="R651" s="825" t="s">
        <v>9498</v>
      </c>
      <c r="S651" s="826"/>
    </row>
    <row r="652" spans="1:19" s="711" customFormat="1" ht="71.25">
      <c r="A652" s="731">
        <v>637</v>
      </c>
      <c r="B652" s="736">
        <v>103</v>
      </c>
      <c r="C652" s="732" t="s">
        <v>1232</v>
      </c>
      <c r="D652" s="740" t="s">
        <v>7412</v>
      </c>
      <c r="E652" s="736" t="s">
        <v>7413</v>
      </c>
      <c r="F652" s="793" t="s">
        <v>9521</v>
      </c>
      <c r="G652" s="736"/>
      <c r="H652" s="715">
        <v>41183</v>
      </c>
      <c r="I652" s="715">
        <v>41163</v>
      </c>
      <c r="J652" s="733">
        <v>10</v>
      </c>
      <c r="K652" s="733">
        <v>3</v>
      </c>
      <c r="L652" s="733"/>
      <c r="M652" s="733"/>
      <c r="N652" s="733" t="s">
        <v>9486</v>
      </c>
      <c r="O652" s="733">
        <v>1</v>
      </c>
      <c r="P652" s="733">
        <v>3</v>
      </c>
      <c r="Q652" s="733" t="s">
        <v>7902</v>
      </c>
      <c r="R652" s="825" t="s">
        <v>9498</v>
      </c>
      <c r="S652" s="826"/>
    </row>
    <row r="653" spans="1:19" s="711" customFormat="1" ht="71.25">
      <c r="A653" s="731">
        <v>638</v>
      </c>
      <c r="B653" s="736">
        <v>103</v>
      </c>
      <c r="C653" s="732" t="s">
        <v>1232</v>
      </c>
      <c r="D653" s="740" t="s">
        <v>7414</v>
      </c>
      <c r="E653" s="736" t="s">
        <v>7415</v>
      </c>
      <c r="F653" s="793" t="s">
        <v>9521</v>
      </c>
      <c r="G653" s="736"/>
      <c r="H653" s="715">
        <v>41183</v>
      </c>
      <c r="I653" s="715">
        <v>41150</v>
      </c>
      <c r="J653" s="733">
        <v>10</v>
      </c>
      <c r="K653" s="733">
        <v>3</v>
      </c>
      <c r="L653" s="733"/>
      <c r="M653" s="733"/>
      <c r="N653" s="733" t="s">
        <v>9486</v>
      </c>
      <c r="O653" s="733">
        <v>1</v>
      </c>
      <c r="P653" s="733">
        <v>3</v>
      </c>
      <c r="Q653" s="733" t="s">
        <v>7902</v>
      </c>
      <c r="R653" s="825" t="s">
        <v>9498</v>
      </c>
      <c r="S653" s="826"/>
    </row>
    <row r="654" spans="1:19" s="711" customFormat="1" ht="57">
      <c r="A654" s="731">
        <v>639</v>
      </c>
      <c r="B654" s="736">
        <v>103</v>
      </c>
      <c r="C654" s="732" t="s">
        <v>1232</v>
      </c>
      <c r="D654" s="740" t="s">
        <v>7416</v>
      </c>
      <c r="E654" s="736" t="s">
        <v>7417</v>
      </c>
      <c r="F654" s="793" t="s">
        <v>9521</v>
      </c>
      <c r="G654" s="736"/>
      <c r="H654" s="715">
        <v>41183</v>
      </c>
      <c r="I654" s="715">
        <v>41163</v>
      </c>
      <c r="J654" s="733">
        <v>10</v>
      </c>
      <c r="K654" s="733">
        <v>3</v>
      </c>
      <c r="L654" s="733"/>
      <c r="M654" s="733"/>
      <c r="N654" s="733" t="s">
        <v>9486</v>
      </c>
      <c r="O654" s="733">
        <v>1</v>
      </c>
      <c r="P654" s="733">
        <v>5</v>
      </c>
      <c r="Q654" s="733" t="s">
        <v>7902</v>
      </c>
      <c r="R654" s="825" t="s">
        <v>9498</v>
      </c>
      <c r="S654" s="826"/>
    </row>
    <row r="655" spans="1:19" s="711" customFormat="1" ht="71.25">
      <c r="A655" s="731">
        <v>640</v>
      </c>
      <c r="B655" s="736">
        <v>103</v>
      </c>
      <c r="C655" s="732" t="s">
        <v>1232</v>
      </c>
      <c r="D655" s="740" t="s">
        <v>7418</v>
      </c>
      <c r="E655" s="736" t="s">
        <v>7419</v>
      </c>
      <c r="F655" s="793" t="s">
        <v>9521</v>
      </c>
      <c r="G655" s="736"/>
      <c r="H655" s="715">
        <v>41184</v>
      </c>
      <c r="I655" s="715">
        <v>41207</v>
      </c>
      <c r="J655" s="733">
        <v>10</v>
      </c>
      <c r="K655" s="733">
        <v>3</v>
      </c>
      <c r="L655" s="733"/>
      <c r="M655" s="733"/>
      <c r="N655" s="733" t="s">
        <v>9486</v>
      </c>
      <c r="O655" s="733">
        <v>1</v>
      </c>
      <c r="P655" s="733">
        <v>7</v>
      </c>
      <c r="Q655" s="733" t="s">
        <v>7902</v>
      </c>
      <c r="R655" s="825" t="s">
        <v>9498</v>
      </c>
      <c r="S655" s="826"/>
    </row>
    <row r="656" spans="1:19" s="711" customFormat="1" ht="71.25">
      <c r="A656" s="731">
        <v>641</v>
      </c>
      <c r="B656" s="736">
        <v>103</v>
      </c>
      <c r="C656" s="732" t="s">
        <v>1232</v>
      </c>
      <c r="D656" s="740" t="s">
        <v>7420</v>
      </c>
      <c r="E656" s="736" t="s">
        <v>7421</v>
      </c>
      <c r="F656" s="793" t="s">
        <v>9521</v>
      </c>
      <c r="G656" s="736"/>
      <c r="H656" s="715">
        <v>41184</v>
      </c>
      <c r="I656" s="715">
        <v>41212</v>
      </c>
      <c r="J656" s="733">
        <v>10</v>
      </c>
      <c r="K656" s="733">
        <v>3</v>
      </c>
      <c r="L656" s="733"/>
      <c r="M656" s="733"/>
      <c r="N656" s="733" t="s">
        <v>9486</v>
      </c>
      <c r="O656" s="733">
        <v>1</v>
      </c>
      <c r="P656" s="733">
        <v>4</v>
      </c>
      <c r="Q656" s="733" t="s">
        <v>7902</v>
      </c>
      <c r="R656" s="825" t="s">
        <v>9498</v>
      </c>
      <c r="S656" s="826"/>
    </row>
    <row r="657" spans="1:19" s="711" customFormat="1" ht="57">
      <c r="A657" s="731">
        <v>642</v>
      </c>
      <c r="B657" s="736">
        <v>103</v>
      </c>
      <c r="C657" s="732" t="s">
        <v>1232</v>
      </c>
      <c r="D657" s="740" t="s">
        <v>7422</v>
      </c>
      <c r="E657" s="736" t="s">
        <v>7423</v>
      </c>
      <c r="F657" s="793" t="s">
        <v>9521</v>
      </c>
      <c r="G657" s="736"/>
      <c r="H657" s="715">
        <v>41185</v>
      </c>
      <c r="I657" s="715">
        <v>41191</v>
      </c>
      <c r="J657" s="733">
        <v>10</v>
      </c>
      <c r="K657" s="733">
        <v>3</v>
      </c>
      <c r="L657" s="733"/>
      <c r="M657" s="733"/>
      <c r="N657" s="733" t="s">
        <v>9486</v>
      </c>
      <c r="O657" s="733">
        <v>1</v>
      </c>
      <c r="P657" s="733">
        <v>9</v>
      </c>
      <c r="Q657" s="733" t="s">
        <v>7902</v>
      </c>
      <c r="R657" s="825" t="s">
        <v>9498</v>
      </c>
      <c r="S657" s="826"/>
    </row>
    <row r="658" spans="1:19" s="711" customFormat="1" ht="42.75">
      <c r="A658" s="731">
        <v>643</v>
      </c>
      <c r="B658" s="736">
        <v>103</v>
      </c>
      <c r="C658" s="732" t="s">
        <v>1232</v>
      </c>
      <c r="D658" s="740" t="s">
        <v>7424</v>
      </c>
      <c r="E658" s="736" t="s">
        <v>7425</v>
      </c>
      <c r="F658" s="793" t="s">
        <v>9521</v>
      </c>
      <c r="G658" s="736"/>
      <c r="H658" s="715">
        <v>41184</v>
      </c>
      <c r="I658" s="715">
        <v>41213</v>
      </c>
      <c r="J658" s="733">
        <v>10</v>
      </c>
      <c r="K658" s="733">
        <v>3</v>
      </c>
      <c r="L658" s="733"/>
      <c r="M658" s="733"/>
      <c r="N658" s="733" t="s">
        <v>9486</v>
      </c>
      <c r="O658" s="733">
        <v>1</v>
      </c>
      <c r="P658" s="733">
        <v>5</v>
      </c>
      <c r="Q658" s="733" t="s">
        <v>7902</v>
      </c>
      <c r="R658" s="825" t="s">
        <v>9498</v>
      </c>
      <c r="S658" s="826"/>
    </row>
    <row r="659" spans="1:19" s="711" customFormat="1" ht="71.25">
      <c r="A659" s="731">
        <v>644</v>
      </c>
      <c r="B659" s="736">
        <v>103</v>
      </c>
      <c r="C659" s="732" t="s">
        <v>1232</v>
      </c>
      <c r="D659" s="740" t="s">
        <v>7426</v>
      </c>
      <c r="E659" s="736" t="s">
        <v>7427</v>
      </c>
      <c r="F659" s="793" t="s">
        <v>9521</v>
      </c>
      <c r="G659" s="736"/>
      <c r="H659" s="715">
        <v>41184</v>
      </c>
      <c r="I659" s="715">
        <v>41214</v>
      </c>
      <c r="J659" s="733">
        <v>10</v>
      </c>
      <c r="K659" s="733">
        <v>3</v>
      </c>
      <c r="L659" s="733"/>
      <c r="M659" s="733"/>
      <c r="N659" s="733" t="s">
        <v>9486</v>
      </c>
      <c r="O659" s="733">
        <v>1</v>
      </c>
      <c r="P659" s="733">
        <v>5</v>
      </c>
      <c r="Q659" s="733" t="s">
        <v>7902</v>
      </c>
      <c r="R659" s="825" t="s">
        <v>9498</v>
      </c>
      <c r="S659" s="826"/>
    </row>
    <row r="660" spans="1:19" s="711" customFormat="1" ht="28.5" customHeight="1">
      <c r="A660" s="731">
        <v>645</v>
      </c>
      <c r="B660" s="736">
        <v>103</v>
      </c>
      <c r="C660" s="732" t="s">
        <v>1232</v>
      </c>
      <c r="D660" s="740" t="s">
        <v>7428</v>
      </c>
      <c r="E660" s="736" t="s">
        <v>7429</v>
      </c>
      <c r="F660" s="793" t="s">
        <v>9521</v>
      </c>
      <c r="G660" s="736"/>
      <c r="H660" s="715">
        <v>41184</v>
      </c>
      <c r="I660" s="715">
        <v>41193</v>
      </c>
      <c r="J660" s="733">
        <v>10</v>
      </c>
      <c r="K660" s="733">
        <v>3</v>
      </c>
      <c r="L660" s="733"/>
      <c r="M660" s="733"/>
      <c r="N660" s="733" t="s">
        <v>9486</v>
      </c>
      <c r="O660" s="733">
        <v>1</v>
      </c>
      <c r="P660" s="733">
        <v>5</v>
      </c>
      <c r="Q660" s="733" t="s">
        <v>7902</v>
      </c>
      <c r="R660" s="825" t="s">
        <v>9498</v>
      </c>
      <c r="S660" s="826"/>
    </row>
    <row r="661" spans="1:19" s="711" customFormat="1" ht="42.75">
      <c r="A661" s="731">
        <v>646</v>
      </c>
      <c r="B661" s="736">
        <v>103</v>
      </c>
      <c r="C661" s="732" t="s">
        <v>1232</v>
      </c>
      <c r="D661" s="740" t="s">
        <v>7430</v>
      </c>
      <c r="E661" s="736" t="s">
        <v>7431</v>
      </c>
      <c r="F661" s="793" t="s">
        <v>9521</v>
      </c>
      <c r="G661" s="736"/>
      <c r="H661" s="715">
        <v>41184</v>
      </c>
      <c r="I661" s="715">
        <v>41191</v>
      </c>
      <c r="J661" s="733">
        <v>10</v>
      </c>
      <c r="K661" s="733">
        <v>3</v>
      </c>
      <c r="L661" s="733"/>
      <c r="M661" s="733"/>
      <c r="N661" s="733" t="s">
        <v>9486</v>
      </c>
      <c r="O661" s="733">
        <v>1</v>
      </c>
      <c r="P661" s="733">
        <v>6</v>
      </c>
      <c r="Q661" s="733" t="s">
        <v>7902</v>
      </c>
      <c r="R661" s="825" t="s">
        <v>9498</v>
      </c>
      <c r="S661" s="826"/>
    </row>
    <row r="662" spans="1:19" s="711" customFormat="1" ht="85.5">
      <c r="A662" s="731">
        <v>647</v>
      </c>
      <c r="B662" s="736">
        <v>103</v>
      </c>
      <c r="C662" s="732" t="s">
        <v>1232</v>
      </c>
      <c r="D662" s="740" t="s">
        <v>7432</v>
      </c>
      <c r="E662" s="736" t="s">
        <v>7433</v>
      </c>
      <c r="F662" s="793" t="s">
        <v>9521</v>
      </c>
      <c r="G662" s="736"/>
      <c r="H662" s="715">
        <v>41184</v>
      </c>
      <c r="I662" s="715">
        <v>41220</v>
      </c>
      <c r="J662" s="733">
        <v>10</v>
      </c>
      <c r="K662" s="733">
        <v>3</v>
      </c>
      <c r="L662" s="733"/>
      <c r="M662" s="733"/>
      <c r="N662" s="733" t="s">
        <v>9486</v>
      </c>
      <c r="O662" s="733">
        <v>1</v>
      </c>
      <c r="P662" s="733">
        <v>12</v>
      </c>
      <c r="Q662" s="733" t="s">
        <v>7902</v>
      </c>
      <c r="R662" s="825" t="s">
        <v>9498</v>
      </c>
      <c r="S662" s="826"/>
    </row>
    <row r="663" spans="1:19" s="711" customFormat="1" ht="71.25">
      <c r="A663" s="731">
        <v>648</v>
      </c>
      <c r="B663" s="736">
        <v>103</v>
      </c>
      <c r="C663" s="732" t="s">
        <v>1232</v>
      </c>
      <c r="D663" s="740" t="s">
        <v>7434</v>
      </c>
      <c r="E663" s="736" t="s">
        <v>7435</v>
      </c>
      <c r="F663" s="793" t="s">
        <v>9521</v>
      </c>
      <c r="G663" s="736"/>
      <c r="H663" s="715">
        <v>41185</v>
      </c>
      <c r="I663" s="715">
        <v>41185</v>
      </c>
      <c r="J663" s="733">
        <v>10</v>
      </c>
      <c r="K663" s="733">
        <v>3</v>
      </c>
      <c r="L663" s="733"/>
      <c r="M663" s="733"/>
      <c r="N663" s="733" t="s">
        <v>9486</v>
      </c>
      <c r="O663" s="733">
        <v>1</v>
      </c>
      <c r="P663" s="733">
        <v>9</v>
      </c>
      <c r="Q663" s="733" t="s">
        <v>7902</v>
      </c>
      <c r="R663" s="825" t="s">
        <v>9498</v>
      </c>
      <c r="S663" s="826"/>
    </row>
    <row r="664" spans="1:19" s="711" customFormat="1" ht="71.25">
      <c r="A664" s="731">
        <v>649</v>
      </c>
      <c r="B664" s="736">
        <v>103</v>
      </c>
      <c r="C664" s="732" t="s">
        <v>1232</v>
      </c>
      <c r="D664" s="740" t="s">
        <v>7436</v>
      </c>
      <c r="E664" s="736" t="s">
        <v>7437</v>
      </c>
      <c r="F664" s="793" t="s">
        <v>9521</v>
      </c>
      <c r="G664" s="736"/>
      <c r="H664" s="715">
        <v>41185</v>
      </c>
      <c r="I664" s="715">
        <v>41222</v>
      </c>
      <c r="J664" s="733">
        <v>10</v>
      </c>
      <c r="K664" s="733">
        <v>3</v>
      </c>
      <c r="L664" s="733"/>
      <c r="M664" s="733"/>
      <c r="N664" s="733" t="s">
        <v>9486</v>
      </c>
      <c r="O664" s="733">
        <v>1</v>
      </c>
      <c r="P664" s="733">
        <v>8</v>
      </c>
      <c r="Q664" s="733" t="s">
        <v>7902</v>
      </c>
      <c r="R664" s="825" t="s">
        <v>9498</v>
      </c>
      <c r="S664" s="826"/>
    </row>
    <row r="665" spans="1:19" s="711" customFormat="1" ht="42.75">
      <c r="A665" s="731">
        <v>650</v>
      </c>
      <c r="B665" s="736">
        <v>103</v>
      </c>
      <c r="C665" s="732" t="s">
        <v>1232</v>
      </c>
      <c r="D665" s="740" t="s">
        <v>7438</v>
      </c>
      <c r="E665" s="736" t="s">
        <v>7439</v>
      </c>
      <c r="F665" s="793" t="s">
        <v>9521</v>
      </c>
      <c r="G665" s="736"/>
      <c r="H665" s="715">
        <v>41185</v>
      </c>
      <c r="I665" s="715">
        <v>41194</v>
      </c>
      <c r="J665" s="733">
        <v>10</v>
      </c>
      <c r="K665" s="733">
        <v>3</v>
      </c>
      <c r="L665" s="733"/>
      <c r="M665" s="733"/>
      <c r="N665" s="733" t="s">
        <v>9486</v>
      </c>
      <c r="O665" s="733">
        <v>1</v>
      </c>
      <c r="P665" s="733">
        <v>6</v>
      </c>
      <c r="Q665" s="733" t="s">
        <v>7902</v>
      </c>
      <c r="R665" s="825" t="s">
        <v>9498</v>
      </c>
      <c r="S665" s="826"/>
    </row>
    <row r="666" spans="1:19" s="711" customFormat="1" ht="57">
      <c r="A666" s="731">
        <v>651</v>
      </c>
      <c r="B666" s="736">
        <v>103</v>
      </c>
      <c r="C666" s="732" t="s">
        <v>1232</v>
      </c>
      <c r="D666" s="740" t="s">
        <v>7440</v>
      </c>
      <c r="E666" s="736" t="s">
        <v>7441</v>
      </c>
      <c r="F666" s="793" t="s">
        <v>9521</v>
      </c>
      <c r="G666" s="736"/>
      <c r="H666" s="715">
        <v>41185</v>
      </c>
      <c r="I666" s="715">
        <v>41212</v>
      </c>
      <c r="J666" s="733">
        <v>10</v>
      </c>
      <c r="K666" s="733">
        <v>3</v>
      </c>
      <c r="L666" s="733"/>
      <c r="M666" s="733"/>
      <c r="N666" s="733" t="s">
        <v>9486</v>
      </c>
      <c r="O666" s="733">
        <v>1</v>
      </c>
      <c r="P666" s="733">
        <v>7</v>
      </c>
      <c r="Q666" s="733" t="s">
        <v>7902</v>
      </c>
      <c r="R666" s="825" t="s">
        <v>9498</v>
      </c>
      <c r="S666" s="826"/>
    </row>
    <row r="667" spans="1:19" s="711" customFormat="1" ht="57">
      <c r="A667" s="731">
        <v>652</v>
      </c>
      <c r="B667" s="736">
        <v>103</v>
      </c>
      <c r="C667" s="732" t="s">
        <v>1232</v>
      </c>
      <c r="D667" s="740" t="s">
        <v>7442</v>
      </c>
      <c r="E667" s="736" t="s">
        <v>7443</v>
      </c>
      <c r="F667" s="793" t="s">
        <v>9521</v>
      </c>
      <c r="G667" s="736"/>
      <c r="H667" s="715">
        <v>41185</v>
      </c>
      <c r="I667" s="715">
        <v>41212</v>
      </c>
      <c r="J667" s="733">
        <v>10</v>
      </c>
      <c r="K667" s="733">
        <v>3</v>
      </c>
      <c r="L667" s="733"/>
      <c r="M667" s="733"/>
      <c r="N667" s="733" t="s">
        <v>9486</v>
      </c>
      <c r="O667" s="733">
        <v>1</v>
      </c>
      <c r="P667" s="733">
        <v>4</v>
      </c>
      <c r="Q667" s="733" t="s">
        <v>7902</v>
      </c>
      <c r="R667" s="825" t="s">
        <v>9498</v>
      </c>
      <c r="S667" s="826"/>
    </row>
    <row r="668" spans="1:19" s="711" customFormat="1" ht="57">
      <c r="A668" s="731">
        <v>653</v>
      </c>
      <c r="B668" s="736">
        <v>103</v>
      </c>
      <c r="C668" s="732" t="s">
        <v>1232</v>
      </c>
      <c r="D668" s="740" t="s">
        <v>7444</v>
      </c>
      <c r="E668" s="736" t="s">
        <v>7445</v>
      </c>
      <c r="F668" s="793" t="s">
        <v>9521</v>
      </c>
      <c r="G668" s="736"/>
      <c r="H668" s="715">
        <v>41185</v>
      </c>
      <c r="I668" s="715">
        <v>41212</v>
      </c>
      <c r="J668" s="733">
        <v>10</v>
      </c>
      <c r="K668" s="733">
        <v>3</v>
      </c>
      <c r="L668" s="733"/>
      <c r="M668" s="733"/>
      <c r="N668" s="733" t="s">
        <v>9486</v>
      </c>
      <c r="O668" s="733">
        <v>1</v>
      </c>
      <c r="P668" s="733">
        <v>5</v>
      </c>
      <c r="Q668" s="733" t="s">
        <v>7902</v>
      </c>
      <c r="R668" s="825" t="s">
        <v>9498</v>
      </c>
      <c r="S668" s="826"/>
    </row>
    <row r="669" spans="1:19" s="711" customFormat="1" ht="57">
      <c r="A669" s="731">
        <v>654</v>
      </c>
      <c r="B669" s="736">
        <v>103</v>
      </c>
      <c r="C669" s="732" t="s">
        <v>1232</v>
      </c>
      <c r="D669" s="740" t="s">
        <v>7446</v>
      </c>
      <c r="E669" s="736" t="s">
        <v>7447</v>
      </c>
      <c r="F669" s="793" t="s">
        <v>9521</v>
      </c>
      <c r="G669" s="736"/>
      <c r="H669" s="715">
        <v>41186</v>
      </c>
      <c r="I669" s="715">
        <v>41187</v>
      </c>
      <c r="J669" s="733">
        <v>10</v>
      </c>
      <c r="K669" s="733">
        <v>3</v>
      </c>
      <c r="L669" s="733"/>
      <c r="M669" s="733"/>
      <c r="N669" s="733" t="s">
        <v>9486</v>
      </c>
      <c r="O669" s="733">
        <v>1</v>
      </c>
      <c r="P669" s="733">
        <v>13</v>
      </c>
      <c r="Q669" s="733" t="s">
        <v>7902</v>
      </c>
      <c r="R669" s="825" t="s">
        <v>9498</v>
      </c>
      <c r="S669" s="826"/>
    </row>
    <row r="670" spans="1:19" s="711" customFormat="1" ht="71.25">
      <c r="A670" s="731">
        <v>655</v>
      </c>
      <c r="B670" s="736">
        <v>103</v>
      </c>
      <c r="C670" s="732" t="s">
        <v>1232</v>
      </c>
      <c r="D670" s="740" t="s">
        <v>7448</v>
      </c>
      <c r="E670" s="736" t="s">
        <v>7449</v>
      </c>
      <c r="F670" s="793" t="s">
        <v>9521</v>
      </c>
      <c r="G670" s="736"/>
      <c r="H670" s="715">
        <v>41186</v>
      </c>
      <c r="I670" s="715">
        <v>41227</v>
      </c>
      <c r="J670" s="733">
        <v>10</v>
      </c>
      <c r="K670" s="733">
        <v>3</v>
      </c>
      <c r="L670" s="733"/>
      <c r="M670" s="733"/>
      <c r="N670" s="733" t="s">
        <v>9486</v>
      </c>
      <c r="O670" s="733">
        <v>1</v>
      </c>
      <c r="P670" s="733">
        <v>6</v>
      </c>
      <c r="Q670" s="733" t="s">
        <v>7902</v>
      </c>
      <c r="R670" s="825" t="s">
        <v>9498</v>
      </c>
      <c r="S670" s="826"/>
    </row>
    <row r="671" spans="1:19" s="711" customFormat="1" ht="57">
      <c r="A671" s="731">
        <v>656</v>
      </c>
      <c r="B671" s="736">
        <v>103</v>
      </c>
      <c r="C671" s="732" t="s">
        <v>1232</v>
      </c>
      <c r="D671" s="740" t="s">
        <v>7450</v>
      </c>
      <c r="E671" s="736" t="s">
        <v>7451</v>
      </c>
      <c r="F671" s="793" t="s">
        <v>9521</v>
      </c>
      <c r="G671" s="736"/>
      <c r="H671" s="715">
        <v>41186</v>
      </c>
      <c r="I671" s="715">
        <v>41193</v>
      </c>
      <c r="J671" s="733">
        <v>10</v>
      </c>
      <c r="K671" s="733">
        <v>3</v>
      </c>
      <c r="L671" s="733"/>
      <c r="M671" s="733"/>
      <c r="N671" s="733" t="s">
        <v>9486</v>
      </c>
      <c r="O671" s="733">
        <v>1</v>
      </c>
      <c r="P671" s="733">
        <v>9</v>
      </c>
      <c r="Q671" s="733" t="s">
        <v>7902</v>
      </c>
      <c r="R671" s="825" t="s">
        <v>9498</v>
      </c>
      <c r="S671" s="826"/>
    </row>
    <row r="672" spans="1:19" s="711" customFormat="1" ht="71.25">
      <c r="A672" s="731">
        <v>657</v>
      </c>
      <c r="B672" s="736">
        <v>103</v>
      </c>
      <c r="C672" s="732" t="s">
        <v>1232</v>
      </c>
      <c r="D672" s="740" t="s">
        <v>7452</v>
      </c>
      <c r="E672" s="736" t="s">
        <v>7453</v>
      </c>
      <c r="F672" s="793" t="s">
        <v>9521</v>
      </c>
      <c r="G672" s="736"/>
      <c r="H672" s="715">
        <v>41186</v>
      </c>
      <c r="I672" s="715">
        <v>41212</v>
      </c>
      <c r="J672" s="733">
        <v>10</v>
      </c>
      <c r="K672" s="733">
        <v>3</v>
      </c>
      <c r="L672" s="733"/>
      <c r="M672" s="733"/>
      <c r="N672" s="733" t="s">
        <v>9486</v>
      </c>
      <c r="O672" s="733">
        <v>1</v>
      </c>
      <c r="P672" s="733">
        <v>7</v>
      </c>
      <c r="Q672" s="733" t="s">
        <v>7902</v>
      </c>
      <c r="R672" s="825" t="s">
        <v>9498</v>
      </c>
      <c r="S672" s="826"/>
    </row>
    <row r="673" spans="1:19" s="711" customFormat="1" ht="71.25">
      <c r="A673" s="731">
        <v>658</v>
      </c>
      <c r="B673" s="736">
        <v>103</v>
      </c>
      <c r="C673" s="732" t="s">
        <v>1232</v>
      </c>
      <c r="D673" s="740" t="s">
        <v>7454</v>
      </c>
      <c r="E673" s="736" t="s">
        <v>7455</v>
      </c>
      <c r="F673" s="793" t="s">
        <v>9522</v>
      </c>
      <c r="G673" s="736"/>
      <c r="H673" s="715">
        <v>41191</v>
      </c>
      <c r="I673" s="715">
        <v>41207</v>
      </c>
      <c r="J673" s="733">
        <v>10</v>
      </c>
      <c r="K673" s="733">
        <v>4</v>
      </c>
      <c r="L673" s="733"/>
      <c r="M673" s="733"/>
      <c r="N673" s="733" t="s">
        <v>9487</v>
      </c>
      <c r="O673" s="733">
        <v>1</v>
      </c>
      <c r="P673" s="733">
        <v>8</v>
      </c>
      <c r="Q673" s="733" t="s">
        <v>7902</v>
      </c>
      <c r="R673" s="825" t="s">
        <v>9498</v>
      </c>
      <c r="S673" s="826"/>
    </row>
    <row r="674" spans="1:19" s="711" customFormat="1" ht="71.25">
      <c r="A674" s="731">
        <v>659</v>
      </c>
      <c r="B674" s="736">
        <v>103</v>
      </c>
      <c r="C674" s="732" t="s">
        <v>1232</v>
      </c>
      <c r="D674" s="740" t="s">
        <v>7456</v>
      </c>
      <c r="E674" s="736" t="s">
        <v>7457</v>
      </c>
      <c r="F674" s="793" t="s">
        <v>9522</v>
      </c>
      <c r="G674" s="736"/>
      <c r="H674" s="715">
        <v>41191</v>
      </c>
      <c r="I674" s="715">
        <v>41199</v>
      </c>
      <c r="J674" s="733">
        <v>10</v>
      </c>
      <c r="K674" s="733">
        <v>4</v>
      </c>
      <c r="L674" s="733"/>
      <c r="M674" s="733"/>
      <c r="N674" s="733" t="s">
        <v>9487</v>
      </c>
      <c r="O674" s="733">
        <v>1</v>
      </c>
      <c r="P674" s="733">
        <v>8</v>
      </c>
      <c r="Q674" s="733" t="s">
        <v>7902</v>
      </c>
      <c r="R674" s="825" t="s">
        <v>9498</v>
      </c>
      <c r="S674" s="826"/>
    </row>
    <row r="675" spans="1:19" s="711" customFormat="1" ht="71.25">
      <c r="A675" s="731">
        <v>660</v>
      </c>
      <c r="B675" s="736">
        <v>103</v>
      </c>
      <c r="C675" s="732" t="s">
        <v>1232</v>
      </c>
      <c r="D675" s="740" t="s">
        <v>7458</v>
      </c>
      <c r="E675" s="736" t="s">
        <v>7459</v>
      </c>
      <c r="F675" s="793" t="s">
        <v>9522</v>
      </c>
      <c r="G675" s="736"/>
      <c r="H675" s="715">
        <v>41191</v>
      </c>
      <c r="I675" s="715">
        <v>41206</v>
      </c>
      <c r="J675" s="733">
        <v>10</v>
      </c>
      <c r="K675" s="733">
        <v>4</v>
      </c>
      <c r="L675" s="733"/>
      <c r="M675" s="733"/>
      <c r="N675" s="733" t="s">
        <v>9487</v>
      </c>
      <c r="O675" s="733">
        <v>1</v>
      </c>
      <c r="P675" s="733">
        <v>9</v>
      </c>
      <c r="Q675" s="733" t="s">
        <v>7902</v>
      </c>
      <c r="R675" s="825" t="s">
        <v>9498</v>
      </c>
      <c r="S675" s="826"/>
    </row>
    <row r="676" spans="1:19" s="711" customFormat="1" ht="71.25">
      <c r="A676" s="731">
        <v>661</v>
      </c>
      <c r="B676" s="736">
        <v>103</v>
      </c>
      <c r="C676" s="732" t="s">
        <v>1232</v>
      </c>
      <c r="D676" s="740" t="s">
        <v>7460</v>
      </c>
      <c r="E676" s="736" t="s">
        <v>7461</v>
      </c>
      <c r="F676" s="793" t="s">
        <v>9522</v>
      </c>
      <c r="G676" s="736"/>
      <c r="H676" s="715">
        <v>41191</v>
      </c>
      <c r="I676" s="715">
        <v>41206</v>
      </c>
      <c r="J676" s="733">
        <v>10</v>
      </c>
      <c r="K676" s="733">
        <v>4</v>
      </c>
      <c r="L676" s="733"/>
      <c r="M676" s="733"/>
      <c r="N676" s="733" t="s">
        <v>9487</v>
      </c>
      <c r="O676" s="733">
        <v>1</v>
      </c>
      <c r="P676" s="733">
        <v>9</v>
      </c>
      <c r="Q676" s="733" t="s">
        <v>7902</v>
      </c>
      <c r="R676" s="825" t="s">
        <v>9498</v>
      </c>
      <c r="S676" s="826"/>
    </row>
    <row r="677" spans="1:19" s="711" customFormat="1" ht="71.25">
      <c r="A677" s="731">
        <v>662</v>
      </c>
      <c r="B677" s="736">
        <v>103</v>
      </c>
      <c r="C677" s="732" t="s">
        <v>1232</v>
      </c>
      <c r="D677" s="740" t="s">
        <v>7462</v>
      </c>
      <c r="E677" s="736" t="s">
        <v>7463</v>
      </c>
      <c r="F677" s="793" t="s">
        <v>9522</v>
      </c>
      <c r="G677" s="736"/>
      <c r="H677" s="715">
        <v>41191</v>
      </c>
      <c r="I677" s="715">
        <v>41199</v>
      </c>
      <c r="J677" s="733">
        <v>10</v>
      </c>
      <c r="K677" s="733">
        <v>4</v>
      </c>
      <c r="L677" s="733"/>
      <c r="M677" s="733"/>
      <c r="N677" s="733" t="s">
        <v>9487</v>
      </c>
      <c r="O677" s="733">
        <v>1</v>
      </c>
      <c r="P677" s="733">
        <v>8</v>
      </c>
      <c r="Q677" s="733" t="s">
        <v>7902</v>
      </c>
      <c r="R677" s="825" t="s">
        <v>9498</v>
      </c>
      <c r="S677" s="826"/>
    </row>
    <row r="678" spans="1:19" s="711" customFormat="1" ht="85.5">
      <c r="A678" s="731">
        <v>663</v>
      </c>
      <c r="B678" s="736">
        <v>103</v>
      </c>
      <c r="C678" s="732" t="s">
        <v>1232</v>
      </c>
      <c r="D678" s="740" t="s">
        <v>7464</v>
      </c>
      <c r="E678" s="736" t="s">
        <v>7465</v>
      </c>
      <c r="F678" s="793" t="s">
        <v>9522</v>
      </c>
      <c r="G678" s="736"/>
      <c r="H678" s="715">
        <v>41191</v>
      </c>
      <c r="I678" s="715">
        <v>41222</v>
      </c>
      <c r="J678" s="733">
        <v>10</v>
      </c>
      <c r="K678" s="733">
        <v>4</v>
      </c>
      <c r="L678" s="733"/>
      <c r="M678" s="733"/>
      <c r="N678" s="733" t="s">
        <v>9487</v>
      </c>
      <c r="O678" s="733">
        <v>1</v>
      </c>
      <c r="P678" s="733">
        <v>3</v>
      </c>
      <c r="Q678" s="733" t="s">
        <v>7902</v>
      </c>
      <c r="R678" s="825" t="s">
        <v>9498</v>
      </c>
      <c r="S678" s="826"/>
    </row>
    <row r="679" spans="1:19" s="711" customFormat="1" ht="57">
      <c r="A679" s="731">
        <v>664</v>
      </c>
      <c r="B679" s="736">
        <v>103</v>
      </c>
      <c r="C679" s="732" t="s">
        <v>1232</v>
      </c>
      <c r="D679" s="740" t="s">
        <v>7466</v>
      </c>
      <c r="E679" s="736" t="s">
        <v>7467</v>
      </c>
      <c r="F679" s="793" t="s">
        <v>9522</v>
      </c>
      <c r="G679" s="736"/>
      <c r="H679" s="715">
        <v>41192</v>
      </c>
      <c r="I679" s="715">
        <v>41264</v>
      </c>
      <c r="J679" s="733">
        <v>10</v>
      </c>
      <c r="K679" s="733">
        <v>4</v>
      </c>
      <c r="L679" s="733"/>
      <c r="M679" s="733"/>
      <c r="N679" s="733" t="s">
        <v>9487</v>
      </c>
      <c r="O679" s="733">
        <v>1</v>
      </c>
      <c r="P679" s="733">
        <v>10</v>
      </c>
      <c r="Q679" s="733" t="s">
        <v>7902</v>
      </c>
      <c r="R679" s="825" t="s">
        <v>9498</v>
      </c>
      <c r="S679" s="826"/>
    </row>
    <row r="680" spans="1:19" s="711" customFormat="1" ht="71.25">
      <c r="A680" s="731">
        <v>665</v>
      </c>
      <c r="B680" s="736">
        <v>103</v>
      </c>
      <c r="C680" s="732" t="s">
        <v>1232</v>
      </c>
      <c r="D680" s="740" t="s">
        <v>7468</v>
      </c>
      <c r="E680" s="736" t="s">
        <v>7469</v>
      </c>
      <c r="F680" s="793" t="s">
        <v>9522</v>
      </c>
      <c r="G680" s="736"/>
      <c r="H680" s="715">
        <v>41186</v>
      </c>
      <c r="I680" s="715">
        <v>41199</v>
      </c>
      <c r="J680" s="733">
        <v>10</v>
      </c>
      <c r="K680" s="733">
        <v>4</v>
      </c>
      <c r="L680" s="733"/>
      <c r="M680" s="733"/>
      <c r="N680" s="733" t="s">
        <v>9487</v>
      </c>
      <c r="O680" s="733">
        <v>1</v>
      </c>
      <c r="P680" s="733">
        <v>11</v>
      </c>
      <c r="Q680" s="733" t="s">
        <v>7902</v>
      </c>
      <c r="R680" s="825" t="s">
        <v>9498</v>
      </c>
      <c r="S680" s="826"/>
    </row>
    <row r="681" spans="1:19" s="711" customFormat="1" ht="71.25">
      <c r="A681" s="731">
        <v>666</v>
      </c>
      <c r="B681" s="736">
        <v>103</v>
      </c>
      <c r="C681" s="732" t="s">
        <v>1232</v>
      </c>
      <c r="D681" s="740" t="s">
        <v>7470</v>
      </c>
      <c r="E681" s="736" t="s">
        <v>7471</v>
      </c>
      <c r="F681" s="793" t="s">
        <v>9522</v>
      </c>
      <c r="G681" s="736"/>
      <c r="H681" s="715">
        <v>41187</v>
      </c>
      <c r="I681" s="715">
        <v>41206</v>
      </c>
      <c r="J681" s="733">
        <v>10</v>
      </c>
      <c r="K681" s="733">
        <v>4</v>
      </c>
      <c r="L681" s="733"/>
      <c r="M681" s="733"/>
      <c r="N681" s="733" t="s">
        <v>9487</v>
      </c>
      <c r="O681" s="733">
        <v>1</v>
      </c>
      <c r="P681" s="733">
        <v>8</v>
      </c>
      <c r="Q681" s="733" t="s">
        <v>7902</v>
      </c>
      <c r="R681" s="825" t="s">
        <v>9498</v>
      </c>
      <c r="S681" s="826"/>
    </row>
    <row r="682" spans="1:19" s="711" customFormat="1" ht="71.25">
      <c r="A682" s="731">
        <v>667</v>
      </c>
      <c r="B682" s="736">
        <v>103</v>
      </c>
      <c r="C682" s="732" t="s">
        <v>1232</v>
      </c>
      <c r="D682" s="740" t="s">
        <v>7472</v>
      </c>
      <c r="E682" s="736" t="s">
        <v>7473</v>
      </c>
      <c r="F682" s="793" t="s">
        <v>9522</v>
      </c>
      <c r="G682" s="736"/>
      <c r="H682" s="715">
        <v>41187</v>
      </c>
      <c r="I682" s="715">
        <v>41212</v>
      </c>
      <c r="J682" s="733">
        <v>10</v>
      </c>
      <c r="K682" s="733">
        <v>4</v>
      </c>
      <c r="L682" s="733"/>
      <c r="M682" s="733"/>
      <c r="N682" s="733" t="s">
        <v>9487</v>
      </c>
      <c r="O682" s="733">
        <v>1</v>
      </c>
      <c r="P682" s="733">
        <v>10</v>
      </c>
      <c r="Q682" s="733" t="s">
        <v>7902</v>
      </c>
      <c r="R682" s="825" t="s">
        <v>9498</v>
      </c>
      <c r="S682" s="826"/>
    </row>
    <row r="683" spans="1:19" s="711" customFormat="1" ht="57">
      <c r="A683" s="731">
        <v>668</v>
      </c>
      <c r="B683" s="736">
        <v>103</v>
      </c>
      <c r="C683" s="732" t="s">
        <v>1232</v>
      </c>
      <c r="D683" s="740" t="s">
        <v>7474</v>
      </c>
      <c r="E683" s="736" t="s">
        <v>7475</v>
      </c>
      <c r="F683" s="793" t="s">
        <v>9522</v>
      </c>
      <c r="G683" s="736"/>
      <c r="H683" s="715">
        <v>41187</v>
      </c>
      <c r="I683" s="715">
        <v>41199</v>
      </c>
      <c r="J683" s="733">
        <v>10</v>
      </c>
      <c r="K683" s="733">
        <v>4</v>
      </c>
      <c r="L683" s="733"/>
      <c r="M683" s="733"/>
      <c r="N683" s="733" t="s">
        <v>9487</v>
      </c>
      <c r="O683" s="733">
        <v>1</v>
      </c>
      <c r="P683" s="733">
        <v>8</v>
      </c>
      <c r="Q683" s="733" t="s">
        <v>7902</v>
      </c>
      <c r="R683" s="825" t="s">
        <v>9498</v>
      </c>
      <c r="S683" s="826"/>
    </row>
    <row r="684" spans="1:19" s="711" customFormat="1" ht="71.25">
      <c r="A684" s="731">
        <v>669</v>
      </c>
      <c r="B684" s="736">
        <v>103</v>
      </c>
      <c r="C684" s="732" t="s">
        <v>1232</v>
      </c>
      <c r="D684" s="740" t="s">
        <v>7476</v>
      </c>
      <c r="E684" s="736" t="s">
        <v>7477</v>
      </c>
      <c r="F684" s="793" t="s">
        <v>9522</v>
      </c>
      <c r="G684" s="736"/>
      <c r="H684" s="715">
        <v>41187</v>
      </c>
      <c r="I684" s="715">
        <v>41199</v>
      </c>
      <c r="J684" s="733">
        <v>10</v>
      </c>
      <c r="K684" s="733">
        <v>4</v>
      </c>
      <c r="L684" s="733"/>
      <c r="M684" s="733"/>
      <c r="N684" s="733" t="s">
        <v>9487</v>
      </c>
      <c r="O684" s="733">
        <v>1</v>
      </c>
      <c r="P684" s="733">
        <v>11</v>
      </c>
      <c r="Q684" s="733" t="s">
        <v>7902</v>
      </c>
      <c r="R684" s="825" t="s">
        <v>9498</v>
      </c>
      <c r="S684" s="826"/>
    </row>
    <row r="685" spans="1:19" s="711" customFormat="1" ht="57">
      <c r="A685" s="731">
        <v>670</v>
      </c>
      <c r="B685" s="736">
        <v>103</v>
      </c>
      <c r="C685" s="732" t="s">
        <v>1232</v>
      </c>
      <c r="D685" s="740" t="s">
        <v>7478</v>
      </c>
      <c r="E685" s="736" t="s">
        <v>7479</v>
      </c>
      <c r="F685" s="793" t="s">
        <v>9522</v>
      </c>
      <c r="G685" s="736"/>
      <c r="H685" s="715">
        <v>41187</v>
      </c>
      <c r="I685" s="715">
        <v>41206</v>
      </c>
      <c r="J685" s="733">
        <v>10</v>
      </c>
      <c r="K685" s="733">
        <v>4</v>
      </c>
      <c r="L685" s="733"/>
      <c r="M685" s="733"/>
      <c r="N685" s="733" t="s">
        <v>9487</v>
      </c>
      <c r="O685" s="733">
        <v>1</v>
      </c>
      <c r="P685" s="733">
        <v>12</v>
      </c>
      <c r="Q685" s="733" t="s">
        <v>7902</v>
      </c>
      <c r="R685" s="825" t="s">
        <v>9498</v>
      </c>
      <c r="S685" s="826"/>
    </row>
    <row r="686" spans="1:19" s="711" customFormat="1" ht="71.25">
      <c r="A686" s="731">
        <v>671</v>
      </c>
      <c r="B686" s="736">
        <v>103</v>
      </c>
      <c r="C686" s="732" t="s">
        <v>1232</v>
      </c>
      <c r="D686" s="740" t="s">
        <v>7480</v>
      </c>
      <c r="E686" s="736" t="s">
        <v>7481</v>
      </c>
      <c r="F686" s="793" t="s">
        <v>9522</v>
      </c>
      <c r="G686" s="736"/>
      <c r="H686" s="715">
        <v>41187</v>
      </c>
      <c r="I686" s="715">
        <v>41206</v>
      </c>
      <c r="J686" s="733">
        <v>10</v>
      </c>
      <c r="K686" s="733">
        <v>4</v>
      </c>
      <c r="L686" s="733"/>
      <c r="M686" s="733"/>
      <c r="N686" s="733" t="s">
        <v>9487</v>
      </c>
      <c r="O686" s="733">
        <v>1</v>
      </c>
      <c r="P686" s="733">
        <v>4</v>
      </c>
      <c r="Q686" s="733" t="s">
        <v>7902</v>
      </c>
      <c r="R686" s="825" t="s">
        <v>9498</v>
      </c>
      <c r="S686" s="826"/>
    </row>
    <row r="687" spans="1:19" s="711" customFormat="1" ht="28.5" customHeight="1">
      <c r="A687" s="731">
        <v>672</v>
      </c>
      <c r="B687" s="736">
        <v>103</v>
      </c>
      <c r="C687" s="732" t="s">
        <v>1232</v>
      </c>
      <c r="D687" s="740" t="s">
        <v>7482</v>
      </c>
      <c r="E687" s="736" t="s">
        <v>7483</v>
      </c>
      <c r="F687" s="793" t="s">
        <v>9522</v>
      </c>
      <c r="G687" s="736"/>
      <c r="H687" s="715">
        <v>41187</v>
      </c>
      <c r="I687" s="715">
        <v>41199</v>
      </c>
      <c r="J687" s="733">
        <v>10</v>
      </c>
      <c r="K687" s="733">
        <v>4</v>
      </c>
      <c r="L687" s="733"/>
      <c r="M687" s="733"/>
      <c r="N687" s="733" t="s">
        <v>9487</v>
      </c>
      <c r="O687" s="733">
        <v>1</v>
      </c>
      <c r="P687" s="733">
        <v>10</v>
      </c>
      <c r="Q687" s="733" t="s">
        <v>7902</v>
      </c>
      <c r="R687" s="825" t="s">
        <v>9498</v>
      </c>
      <c r="S687" s="826"/>
    </row>
    <row r="688" spans="1:19" s="711" customFormat="1" ht="42.75">
      <c r="A688" s="731">
        <v>673</v>
      </c>
      <c r="B688" s="736">
        <v>103</v>
      </c>
      <c r="C688" s="732" t="s">
        <v>1232</v>
      </c>
      <c r="D688" s="740" t="s">
        <v>7484</v>
      </c>
      <c r="E688" s="736" t="s">
        <v>7485</v>
      </c>
      <c r="F688" s="793" t="s">
        <v>9522</v>
      </c>
      <c r="G688" s="736"/>
      <c r="H688" s="715">
        <v>41187</v>
      </c>
      <c r="I688" s="715">
        <v>41199</v>
      </c>
      <c r="J688" s="733">
        <v>10</v>
      </c>
      <c r="K688" s="733">
        <v>4</v>
      </c>
      <c r="L688" s="733"/>
      <c r="M688" s="733"/>
      <c r="N688" s="733" t="s">
        <v>9487</v>
      </c>
      <c r="O688" s="733">
        <v>1</v>
      </c>
      <c r="P688" s="733">
        <v>7</v>
      </c>
      <c r="Q688" s="733" t="s">
        <v>7902</v>
      </c>
      <c r="R688" s="825" t="s">
        <v>9498</v>
      </c>
      <c r="S688" s="826"/>
    </row>
    <row r="689" spans="1:19" s="711" customFormat="1" ht="28.5" customHeight="1">
      <c r="A689" s="731">
        <v>674</v>
      </c>
      <c r="B689" s="736">
        <v>103</v>
      </c>
      <c r="C689" s="732" t="s">
        <v>1232</v>
      </c>
      <c r="D689" s="740" t="s">
        <v>7486</v>
      </c>
      <c r="E689" s="736" t="s">
        <v>7487</v>
      </c>
      <c r="F689" s="793" t="s">
        <v>9522</v>
      </c>
      <c r="G689" s="736"/>
      <c r="H689" s="715">
        <v>41190</v>
      </c>
      <c r="I689" s="715">
        <v>41212</v>
      </c>
      <c r="J689" s="733">
        <v>10</v>
      </c>
      <c r="K689" s="733">
        <v>4</v>
      </c>
      <c r="L689" s="733"/>
      <c r="M689" s="733"/>
      <c r="N689" s="733" t="s">
        <v>9487</v>
      </c>
      <c r="O689" s="733">
        <v>1</v>
      </c>
      <c r="P689" s="733">
        <v>4</v>
      </c>
      <c r="Q689" s="733" t="s">
        <v>7902</v>
      </c>
      <c r="R689" s="825" t="s">
        <v>9498</v>
      </c>
      <c r="S689" s="826"/>
    </row>
    <row r="690" spans="1:19" s="711" customFormat="1" ht="42.75">
      <c r="A690" s="731">
        <v>675</v>
      </c>
      <c r="B690" s="736">
        <v>103</v>
      </c>
      <c r="C690" s="732" t="s">
        <v>1232</v>
      </c>
      <c r="D690" s="740" t="s">
        <v>7488</v>
      </c>
      <c r="E690" s="736" t="s">
        <v>7489</v>
      </c>
      <c r="F690" s="793" t="s">
        <v>9522</v>
      </c>
      <c r="G690" s="736"/>
      <c r="H690" s="715">
        <v>41190</v>
      </c>
      <c r="I690" s="715">
        <v>41242</v>
      </c>
      <c r="J690" s="733">
        <v>10</v>
      </c>
      <c r="K690" s="733">
        <v>4</v>
      </c>
      <c r="L690" s="733"/>
      <c r="M690" s="733"/>
      <c r="N690" s="733" t="s">
        <v>9487</v>
      </c>
      <c r="O690" s="733">
        <v>1</v>
      </c>
      <c r="P690" s="733">
        <v>4</v>
      </c>
      <c r="Q690" s="733" t="s">
        <v>7902</v>
      </c>
      <c r="R690" s="825" t="s">
        <v>9498</v>
      </c>
      <c r="S690" s="826"/>
    </row>
    <row r="691" spans="1:19" s="711" customFormat="1" ht="71.25">
      <c r="A691" s="731">
        <v>676</v>
      </c>
      <c r="B691" s="736">
        <v>103</v>
      </c>
      <c r="C691" s="732" t="s">
        <v>1232</v>
      </c>
      <c r="D691" s="740" t="s">
        <v>7490</v>
      </c>
      <c r="E691" s="736" t="s">
        <v>7491</v>
      </c>
      <c r="F691" s="793" t="s">
        <v>9522</v>
      </c>
      <c r="G691" s="736"/>
      <c r="H691" s="715">
        <v>41190</v>
      </c>
      <c r="I691" s="715">
        <v>41212</v>
      </c>
      <c r="J691" s="733">
        <v>10</v>
      </c>
      <c r="K691" s="733">
        <v>4</v>
      </c>
      <c r="L691" s="733"/>
      <c r="M691" s="733"/>
      <c r="N691" s="733" t="s">
        <v>9487</v>
      </c>
      <c r="O691" s="733">
        <v>1</v>
      </c>
      <c r="P691" s="733">
        <v>4</v>
      </c>
      <c r="Q691" s="733" t="s">
        <v>7902</v>
      </c>
      <c r="R691" s="825" t="s">
        <v>9498</v>
      </c>
      <c r="S691" s="826"/>
    </row>
    <row r="692" spans="1:19" s="711" customFormat="1" ht="57">
      <c r="A692" s="731">
        <v>677</v>
      </c>
      <c r="B692" s="736">
        <v>103</v>
      </c>
      <c r="C692" s="732" t="s">
        <v>1232</v>
      </c>
      <c r="D692" s="740" t="s">
        <v>7492</v>
      </c>
      <c r="E692" s="736" t="s">
        <v>7493</v>
      </c>
      <c r="F692" s="793" t="s">
        <v>9522</v>
      </c>
      <c r="G692" s="736"/>
      <c r="H692" s="715">
        <v>41190</v>
      </c>
      <c r="I692" s="715">
        <v>41205</v>
      </c>
      <c r="J692" s="733">
        <v>10</v>
      </c>
      <c r="K692" s="733">
        <v>4</v>
      </c>
      <c r="L692" s="733"/>
      <c r="M692" s="733"/>
      <c r="N692" s="733" t="s">
        <v>9487</v>
      </c>
      <c r="O692" s="733">
        <v>1</v>
      </c>
      <c r="P692" s="733">
        <v>8</v>
      </c>
      <c r="Q692" s="733" t="s">
        <v>7902</v>
      </c>
      <c r="R692" s="825" t="s">
        <v>9498</v>
      </c>
      <c r="S692" s="826"/>
    </row>
    <row r="693" spans="1:19" s="711" customFormat="1" ht="71.25">
      <c r="A693" s="731">
        <v>678</v>
      </c>
      <c r="B693" s="736">
        <v>103</v>
      </c>
      <c r="C693" s="732" t="s">
        <v>1232</v>
      </c>
      <c r="D693" s="740" t="s">
        <v>7494</v>
      </c>
      <c r="E693" s="736" t="s">
        <v>7495</v>
      </c>
      <c r="F693" s="793" t="s">
        <v>9522</v>
      </c>
      <c r="G693" s="736"/>
      <c r="H693" s="715">
        <v>41190</v>
      </c>
      <c r="I693" s="715">
        <v>41206</v>
      </c>
      <c r="J693" s="733">
        <v>10</v>
      </c>
      <c r="K693" s="733">
        <v>4</v>
      </c>
      <c r="L693" s="733"/>
      <c r="M693" s="733"/>
      <c r="N693" s="733" t="s">
        <v>9487</v>
      </c>
      <c r="O693" s="733">
        <v>1</v>
      </c>
      <c r="P693" s="733">
        <v>8</v>
      </c>
      <c r="Q693" s="733" t="s">
        <v>7902</v>
      </c>
      <c r="R693" s="825" t="s">
        <v>9498</v>
      </c>
      <c r="S693" s="826"/>
    </row>
    <row r="694" spans="1:19" s="711" customFormat="1" ht="42.75">
      <c r="A694" s="731">
        <v>679</v>
      </c>
      <c r="B694" s="736">
        <v>103</v>
      </c>
      <c r="C694" s="732" t="s">
        <v>1232</v>
      </c>
      <c r="D694" s="740" t="s">
        <v>7496</v>
      </c>
      <c r="E694" s="736" t="s">
        <v>7497</v>
      </c>
      <c r="F694" s="793" t="s">
        <v>9522</v>
      </c>
      <c r="G694" s="736"/>
      <c r="H694" s="715">
        <v>41190</v>
      </c>
      <c r="I694" s="715">
        <v>41194</v>
      </c>
      <c r="J694" s="733">
        <v>10</v>
      </c>
      <c r="K694" s="733">
        <v>4</v>
      </c>
      <c r="L694" s="733"/>
      <c r="M694" s="733"/>
      <c r="N694" s="733" t="s">
        <v>9487</v>
      </c>
      <c r="O694" s="733">
        <v>1</v>
      </c>
      <c r="P694" s="733">
        <v>5</v>
      </c>
      <c r="Q694" s="733" t="s">
        <v>7902</v>
      </c>
      <c r="R694" s="825" t="s">
        <v>9498</v>
      </c>
      <c r="S694" s="826"/>
    </row>
    <row r="695" spans="1:19" s="711" customFormat="1" ht="71.25">
      <c r="A695" s="731">
        <v>680</v>
      </c>
      <c r="B695" s="736">
        <v>103</v>
      </c>
      <c r="C695" s="732" t="s">
        <v>1232</v>
      </c>
      <c r="D695" s="740" t="s">
        <v>7498</v>
      </c>
      <c r="E695" s="736" t="s">
        <v>7499</v>
      </c>
      <c r="F695" s="793" t="s">
        <v>9522</v>
      </c>
      <c r="G695" s="736"/>
      <c r="H695" s="715">
        <v>41190</v>
      </c>
      <c r="I695" s="715">
        <v>41199</v>
      </c>
      <c r="J695" s="733">
        <v>10</v>
      </c>
      <c r="K695" s="733">
        <v>4</v>
      </c>
      <c r="L695" s="733"/>
      <c r="M695" s="733"/>
      <c r="N695" s="733" t="s">
        <v>9487</v>
      </c>
      <c r="O695" s="733">
        <v>1</v>
      </c>
      <c r="P695" s="733">
        <v>7</v>
      </c>
      <c r="Q695" s="733" t="s">
        <v>7902</v>
      </c>
      <c r="R695" s="825" t="s">
        <v>9498</v>
      </c>
      <c r="S695" s="826"/>
    </row>
    <row r="696" spans="1:19" s="711" customFormat="1" ht="71.25">
      <c r="A696" s="731">
        <v>681</v>
      </c>
      <c r="B696" s="736">
        <v>103</v>
      </c>
      <c r="C696" s="732" t="s">
        <v>1232</v>
      </c>
      <c r="D696" s="740" t="s">
        <v>7500</v>
      </c>
      <c r="E696" s="736" t="s">
        <v>7501</v>
      </c>
      <c r="F696" s="793" t="s">
        <v>9522</v>
      </c>
      <c r="G696" s="736"/>
      <c r="H696" s="715">
        <v>41190</v>
      </c>
      <c r="I696" s="715">
        <v>41206</v>
      </c>
      <c r="J696" s="733">
        <v>10</v>
      </c>
      <c r="K696" s="733">
        <v>4</v>
      </c>
      <c r="L696" s="733"/>
      <c r="M696" s="733"/>
      <c r="N696" s="733" t="s">
        <v>9487</v>
      </c>
      <c r="O696" s="733">
        <v>1</v>
      </c>
      <c r="P696" s="733">
        <v>10</v>
      </c>
      <c r="Q696" s="733" t="s">
        <v>7902</v>
      </c>
      <c r="R696" s="825" t="s">
        <v>9498</v>
      </c>
      <c r="S696" s="826"/>
    </row>
    <row r="697" spans="1:19" s="711" customFormat="1" ht="71.25">
      <c r="A697" s="731">
        <v>682</v>
      </c>
      <c r="B697" s="736">
        <v>103</v>
      </c>
      <c r="C697" s="732" t="s">
        <v>1232</v>
      </c>
      <c r="D697" s="740" t="s">
        <v>7502</v>
      </c>
      <c r="E697" s="736" t="s">
        <v>7503</v>
      </c>
      <c r="F697" s="793" t="s">
        <v>9522</v>
      </c>
      <c r="G697" s="736"/>
      <c r="H697" s="715">
        <v>41191</v>
      </c>
      <c r="I697" s="715">
        <v>41199</v>
      </c>
      <c r="J697" s="733">
        <v>10</v>
      </c>
      <c r="K697" s="733">
        <v>4</v>
      </c>
      <c r="L697" s="733"/>
      <c r="M697" s="733"/>
      <c r="N697" s="733" t="s">
        <v>9487</v>
      </c>
      <c r="O697" s="733">
        <v>1</v>
      </c>
      <c r="P697" s="733">
        <v>6</v>
      </c>
      <c r="Q697" s="733" t="s">
        <v>7902</v>
      </c>
      <c r="R697" s="825" t="s">
        <v>9498</v>
      </c>
      <c r="S697" s="826"/>
    </row>
    <row r="698" spans="1:19" s="711" customFormat="1" ht="99.75">
      <c r="A698" s="731">
        <v>683</v>
      </c>
      <c r="B698" s="736">
        <v>103</v>
      </c>
      <c r="C698" s="732" t="s">
        <v>1232</v>
      </c>
      <c r="D698" s="740" t="s">
        <v>7504</v>
      </c>
      <c r="E698" s="736" t="s">
        <v>7505</v>
      </c>
      <c r="F698" s="793" t="s">
        <v>9522</v>
      </c>
      <c r="G698" s="736"/>
      <c r="H698" s="715">
        <v>41191</v>
      </c>
      <c r="I698" s="715">
        <v>41212</v>
      </c>
      <c r="J698" s="733">
        <v>10</v>
      </c>
      <c r="K698" s="733">
        <v>4</v>
      </c>
      <c r="L698" s="733"/>
      <c r="M698" s="733"/>
      <c r="N698" s="733" t="s">
        <v>9487</v>
      </c>
      <c r="O698" s="733">
        <v>1</v>
      </c>
      <c r="P698" s="733">
        <v>4</v>
      </c>
      <c r="Q698" s="733" t="s">
        <v>7902</v>
      </c>
      <c r="R698" s="825" t="s">
        <v>9498</v>
      </c>
      <c r="S698" s="826"/>
    </row>
    <row r="699" spans="1:19" s="711" customFormat="1" ht="57">
      <c r="A699" s="731">
        <v>684</v>
      </c>
      <c r="B699" s="736">
        <v>103</v>
      </c>
      <c r="C699" s="732" t="s">
        <v>1232</v>
      </c>
      <c r="D699" s="740" t="s">
        <v>7506</v>
      </c>
      <c r="E699" s="736" t="s">
        <v>7507</v>
      </c>
      <c r="F699" s="793" t="s">
        <v>9523</v>
      </c>
      <c r="G699" s="736"/>
      <c r="H699" s="715">
        <v>41192</v>
      </c>
      <c r="I699" s="715">
        <v>41213</v>
      </c>
      <c r="J699" s="733">
        <v>10</v>
      </c>
      <c r="K699" s="733">
        <v>5</v>
      </c>
      <c r="L699" s="733"/>
      <c r="M699" s="733"/>
      <c r="N699" s="733" t="s">
        <v>9488</v>
      </c>
      <c r="O699" s="733">
        <v>1</v>
      </c>
      <c r="P699" s="733">
        <v>6</v>
      </c>
      <c r="Q699" s="733" t="s">
        <v>7902</v>
      </c>
      <c r="R699" s="825" t="s">
        <v>9498</v>
      </c>
      <c r="S699" s="826"/>
    </row>
    <row r="700" spans="1:19" s="711" customFormat="1" ht="71.25">
      <c r="A700" s="731">
        <v>685</v>
      </c>
      <c r="B700" s="736">
        <v>103</v>
      </c>
      <c r="C700" s="732" t="s">
        <v>1232</v>
      </c>
      <c r="D700" s="740" t="s">
        <v>7508</v>
      </c>
      <c r="E700" s="736" t="s">
        <v>7509</v>
      </c>
      <c r="F700" s="793" t="s">
        <v>9523</v>
      </c>
      <c r="G700" s="736"/>
      <c r="H700" s="715">
        <v>41193</v>
      </c>
      <c r="I700" s="715">
        <v>41248</v>
      </c>
      <c r="J700" s="733">
        <v>10</v>
      </c>
      <c r="K700" s="733">
        <v>5</v>
      </c>
      <c r="L700" s="733"/>
      <c r="M700" s="733"/>
      <c r="N700" s="733" t="s">
        <v>9488</v>
      </c>
      <c r="O700" s="733">
        <v>1</v>
      </c>
      <c r="P700" s="733">
        <v>9</v>
      </c>
      <c r="Q700" s="733" t="s">
        <v>7902</v>
      </c>
      <c r="R700" s="825" t="s">
        <v>9498</v>
      </c>
      <c r="S700" s="826"/>
    </row>
    <row r="701" spans="1:19" s="711" customFormat="1" ht="71.25">
      <c r="A701" s="731">
        <v>686</v>
      </c>
      <c r="B701" s="736">
        <v>103</v>
      </c>
      <c r="C701" s="732" t="s">
        <v>1232</v>
      </c>
      <c r="D701" s="740" t="s">
        <v>7510</v>
      </c>
      <c r="E701" s="736" t="s">
        <v>7511</v>
      </c>
      <c r="F701" s="793" t="s">
        <v>9523</v>
      </c>
      <c r="G701" s="736"/>
      <c r="H701" s="715">
        <v>41193</v>
      </c>
      <c r="I701" s="715">
        <v>41206</v>
      </c>
      <c r="J701" s="733">
        <v>10</v>
      </c>
      <c r="K701" s="733">
        <v>5</v>
      </c>
      <c r="L701" s="733"/>
      <c r="M701" s="733"/>
      <c r="N701" s="733" t="s">
        <v>9488</v>
      </c>
      <c r="O701" s="733">
        <v>1</v>
      </c>
      <c r="P701" s="733">
        <v>12</v>
      </c>
      <c r="Q701" s="733" t="s">
        <v>7902</v>
      </c>
      <c r="R701" s="825" t="s">
        <v>9498</v>
      </c>
      <c r="S701" s="826"/>
    </row>
    <row r="702" spans="1:19" s="711" customFormat="1" ht="71.25">
      <c r="A702" s="731">
        <v>687</v>
      </c>
      <c r="B702" s="736">
        <v>103</v>
      </c>
      <c r="C702" s="732" t="s">
        <v>1232</v>
      </c>
      <c r="D702" s="740" t="s">
        <v>7512</v>
      </c>
      <c r="E702" s="736" t="s">
        <v>7513</v>
      </c>
      <c r="F702" s="793" t="s">
        <v>9523</v>
      </c>
      <c r="G702" s="736"/>
      <c r="H702" s="715">
        <v>41193</v>
      </c>
      <c r="I702" s="715">
        <v>41206</v>
      </c>
      <c r="J702" s="733">
        <v>10</v>
      </c>
      <c r="K702" s="733">
        <v>5</v>
      </c>
      <c r="L702" s="733"/>
      <c r="M702" s="733"/>
      <c r="N702" s="733" t="s">
        <v>9488</v>
      </c>
      <c r="O702" s="733">
        <v>1</v>
      </c>
      <c r="P702" s="733">
        <v>9</v>
      </c>
      <c r="Q702" s="733" t="s">
        <v>7902</v>
      </c>
      <c r="R702" s="825" t="s">
        <v>9498</v>
      </c>
      <c r="S702" s="826"/>
    </row>
    <row r="703" spans="1:19" s="711" customFormat="1" ht="71.25">
      <c r="A703" s="731">
        <v>688</v>
      </c>
      <c r="B703" s="736">
        <v>103</v>
      </c>
      <c r="C703" s="732" t="s">
        <v>1232</v>
      </c>
      <c r="D703" s="740" t="s">
        <v>7514</v>
      </c>
      <c r="E703" s="736" t="s">
        <v>7515</v>
      </c>
      <c r="F703" s="793" t="s">
        <v>9523</v>
      </c>
      <c r="G703" s="736"/>
      <c r="H703" s="715">
        <v>41193</v>
      </c>
      <c r="I703" s="715">
        <v>41207</v>
      </c>
      <c r="J703" s="733">
        <v>10</v>
      </c>
      <c r="K703" s="733">
        <v>5</v>
      </c>
      <c r="L703" s="733"/>
      <c r="M703" s="733"/>
      <c r="N703" s="733" t="s">
        <v>9488</v>
      </c>
      <c r="O703" s="733">
        <v>1</v>
      </c>
      <c r="P703" s="733">
        <v>8</v>
      </c>
      <c r="Q703" s="733" t="s">
        <v>7902</v>
      </c>
      <c r="R703" s="825" t="s">
        <v>9498</v>
      </c>
      <c r="S703" s="826"/>
    </row>
    <row r="704" spans="1:19" s="711" customFormat="1" ht="28.5" customHeight="1">
      <c r="A704" s="731">
        <v>689</v>
      </c>
      <c r="B704" s="736">
        <v>103</v>
      </c>
      <c r="C704" s="732" t="s">
        <v>1232</v>
      </c>
      <c r="D704" s="740" t="s">
        <v>7516</v>
      </c>
      <c r="E704" s="736" t="s">
        <v>7517</v>
      </c>
      <c r="F704" s="793" t="s">
        <v>9523</v>
      </c>
      <c r="G704" s="736"/>
      <c r="H704" s="715">
        <v>41193</v>
      </c>
      <c r="I704" s="715">
        <v>41211</v>
      </c>
      <c r="J704" s="733">
        <v>10</v>
      </c>
      <c r="K704" s="733">
        <v>5</v>
      </c>
      <c r="L704" s="733"/>
      <c r="M704" s="733"/>
      <c r="N704" s="733" t="s">
        <v>9488</v>
      </c>
      <c r="O704" s="733">
        <v>1</v>
      </c>
      <c r="P704" s="733">
        <v>9</v>
      </c>
      <c r="Q704" s="733" t="s">
        <v>7902</v>
      </c>
      <c r="R704" s="825" t="s">
        <v>9498</v>
      </c>
      <c r="S704" s="826"/>
    </row>
    <row r="705" spans="1:19" s="711" customFormat="1" ht="57">
      <c r="A705" s="731">
        <v>690</v>
      </c>
      <c r="B705" s="736">
        <v>103</v>
      </c>
      <c r="C705" s="732" t="s">
        <v>1232</v>
      </c>
      <c r="D705" s="740" t="s">
        <v>7518</v>
      </c>
      <c r="E705" s="736" t="s">
        <v>7519</v>
      </c>
      <c r="F705" s="793" t="s">
        <v>9523</v>
      </c>
      <c r="G705" s="736"/>
      <c r="H705" s="715">
        <v>41193</v>
      </c>
      <c r="I705" s="715">
        <v>41207</v>
      </c>
      <c r="J705" s="733">
        <v>10</v>
      </c>
      <c r="K705" s="733">
        <v>5</v>
      </c>
      <c r="L705" s="733"/>
      <c r="M705" s="733"/>
      <c r="N705" s="733" t="s">
        <v>9488</v>
      </c>
      <c r="O705" s="733">
        <v>1</v>
      </c>
      <c r="P705" s="733">
        <v>10</v>
      </c>
      <c r="Q705" s="733" t="s">
        <v>7902</v>
      </c>
      <c r="R705" s="825" t="s">
        <v>9498</v>
      </c>
      <c r="S705" s="826"/>
    </row>
    <row r="706" spans="1:19" s="711" customFormat="1" ht="28.5" customHeight="1">
      <c r="A706" s="731">
        <v>691</v>
      </c>
      <c r="B706" s="736">
        <v>103</v>
      </c>
      <c r="C706" s="732" t="s">
        <v>1232</v>
      </c>
      <c r="D706" s="740" t="s">
        <v>7520</v>
      </c>
      <c r="E706" s="736" t="s">
        <v>7521</v>
      </c>
      <c r="F706" s="793" t="s">
        <v>9523</v>
      </c>
      <c r="G706" s="736"/>
      <c r="H706" s="715">
        <v>41193</v>
      </c>
      <c r="I706" s="715">
        <v>41213</v>
      </c>
      <c r="J706" s="733">
        <v>10</v>
      </c>
      <c r="K706" s="733">
        <v>5</v>
      </c>
      <c r="L706" s="733"/>
      <c r="M706" s="733"/>
      <c r="N706" s="733" t="s">
        <v>9488</v>
      </c>
      <c r="O706" s="733">
        <v>1</v>
      </c>
      <c r="P706" s="733">
        <v>5</v>
      </c>
      <c r="Q706" s="733" t="s">
        <v>7902</v>
      </c>
      <c r="R706" s="825" t="s">
        <v>9498</v>
      </c>
      <c r="S706" s="826"/>
    </row>
    <row r="707" spans="1:19" s="711" customFormat="1" ht="42.75">
      <c r="A707" s="731">
        <v>692</v>
      </c>
      <c r="B707" s="736">
        <v>103</v>
      </c>
      <c r="C707" s="732" t="s">
        <v>1232</v>
      </c>
      <c r="D707" s="740" t="s">
        <v>7522</v>
      </c>
      <c r="E707" s="736" t="s">
        <v>7523</v>
      </c>
      <c r="F707" s="793" t="s">
        <v>9523</v>
      </c>
      <c r="G707" s="736"/>
      <c r="H707" s="715">
        <v>41194</v>
      </c>
      <c r="I707" s="715">
        <v>41205</v>
      </c>
      <c r="J707" s="733">
        <v>10</v>
      </c>
      <c r="K707" s="733">
        <v>5</v>
      </c>
      <c r="L707" s="733"/>
      <c r="M707" s="733"/>
      <c r="N707" s="733" t="s">
        <v>9488</v>
      </c>
      <c r="O707" s="733">
        <v>1</v>
      </c>
      <c r="P707" s="733">
        <v>5</v>
      </c>
      <c r="Q707" s="733" t="s">
        <v>7902</v>
      </c>
      <c r="R707" s="825" t="s">
        <v>9498</v>
      </c>
      <c r="S707" s="826"/>
    </row>
    <row r="708" spans="1:19" s="711" customFormat="1" ht="28.5" customHeight="1">
      <c r="A708" s="731">
        <v>693</v>
      </c>
      <c r="B708" s="736">
        <v>103</v>
      </c>
      <c r="C708" s="732" t="s">
        <v>1232</v>
      </c>
      <c r="D708" s="740" t="s">
        <v>7524</v>
      </c>
      <c r="E708" s="736" t="s">
        <v>7525</v>
      </c>
      <c r="F708" s="793" t="s">
        <v>9523</v>
      </c>
      <c r="G708" s="736"/>
      <c r="H708" s="715">
        <v>41199</v>
      </c>
      <c r="I708" s="715">
        <v>41205</v>
      </c>
      <c r="J708" s="733">
        <v>10</v>
      </c>
      <c r="K708" s="733">
        <v>5</v>
      </c>
      <c r="L708" s="733"/>
      <c r="M708" s="733"/>
      <c r="N708" s="733" t="s">
        <v>9488</v>
      </c>
      <c r="O708" s="733">
        <v>1</v>
      </c>
      <c r="P708" s="733">
        <v>5</v>
      </c>
      <c r="Q708" s="733" t="s">
        <v>7902</v>
      </c>
      <c r="R708" s="825" t="s">
        <v>9498</v>
      </c>
      <c r="S708" s="826"/>
    </row>
    <row r="709" spans="1:19" s="711" customFormat="1" ht="57">
      <c r="A709" s="731">
        <v>694</v>
      </c>
      <c r="B709" s="736">
        <v>103</v>
      </c>
      <c r="C709" s="732" t="s">
        <v>1232</v>
      </c>
      <c r="D709" s="740" t="s">
        <v>7526</v>
      </c>
      <c r="E709" s="736" t="s">
        <v>7527</v>
      </c>
      <c r="F709" s="793" t="s">
        <v>9523</v>
      </c>
      <c r="G709" s="736"/>
      <c r="H709" s="715">
        <v>41199</v>
      </c>
      <c r="I709" s="715">
        <v>41206</v>
      </c>
      <c r="J709" s="733">
        <v>10</v>
      </c>
      <c r="K709" s="733">
        <v>5</v>
      </c>
      <c r="L709" s="733"/>
      <c r="M709" s="733"/>
      <c r="N709" s="733" t="s">
        <v>9488</v>
      </c>
      <c r="O709" s="733">
        <v>1</v>
      </c>
      <c r="P709" s="733">
        <v>6</v>
      </c>
      <c r="Q709" s="733" t="s">
        <v>7902</v>
      </c>
      <c r="R709" s="825" t="s">
        <v>9498</v>
      </c>
      <c r="S709" s="826"/>
    </row>
    <row r="710" spans="1:19" s="711" customFormat="1" ht="71.25">
      <c r="A710" s="731">
        <v>695</v>
      </c>
      <c r="B710" s="736">
        <v>103</v>
      </c>
      <c r="C710" s="732" t="s">
        <v>1232</v>
      </c>
      <c r="D710" s="740" t="s">
        <v>7528</v>
      </c>
      <c r="E710" s="736" t="s">
        <v>7529</v>
      </c>
      <c r="F710" s="793" t="s">
        <v>9523</v>
      </c>
      <c r="G710" s="736"/>
      <c r="H710" s="715">
        <v>41200</v>
      </c>
      <c r="I710" s="715">
        <v>41205</v>
      </c>
      <c r="J710" s="733">
        <v>10</v>
      </c>
      <c r="K710" s="733">
        <v>5</v>
      </c>
      <c r="L710" s="733"/>
      <c r="M710" s="733"/>
      <c r="N710" s="733" t="s">
        <v>9488</v>
      </c>
      <c r="O710" s="733">
        <v>1</v>
      </c>
      <c r="P710" s="733">
        <v>5</v>
      </c>
      <c r="Q710" s="733" t="s">
        <v>7902</v>
      </c>
      <c r="R710" s="825" t="s">
        <v>9498</v>
      </c>
      <c r="S710" s="826"/>
    </row>
    <row r="711" spans="1:19" s="711" customFormat="1" ht="85.5">
      <c r="A711" s="731">
        <v>696</v>
      </c>
      <c r="B711" s="736">
        <v>103</v>
      </c>
      <c r="C711" s="732" t="s">
        <v>1232</v>
      </c>
      <c r="D711" s="740" t="s">
        <v>7530</v>
      </c>
      <c r="E711" s="736" t="s">
        <v>7531</v>
      </c>
      <c r="F711" s="793" t="s">
        <v>9523</v>
      </c>
      <c r="G711" s="736"/>
      <c r="H711" s="715">
        <v>41201</v>
      </c>
      <c r="I711" s="715">
        <v>41235</v>
      </c>
      <c r="J711" s="733">
        <v>10</v>
      </c>
      <c r="K711" s="733">
        <v>5</v>
      </c>
      <c r="L711" s="733"/>
      <c r="M711" s="733"/>
      <c r="N711" s="733" t="s">
        <v>9488</v>
      </c>
      <c r="O711" s="733">
        <v>1</v>
      </c>
      <c r="P711" s="733">
        <v>14</v>
      </c>
      <c r="Q711" s="733" t="s">
        <v>7902</v>
      </c>
      <c r="R711" s="825" t="s">
        <v>9498</v>
      </c>
      <c r="S711" s="826"/>
    </row>
    <row r="712" spans="1:19" s="711" customFormat="1" ht="42.75">
      <c r="A712" s="731">
        <v>697</v>
      </c>
      <c r="B712" s="736">
        <v>103</v>
      </c>
      <c r="C712" s="732" t="s">
        <v>1232</v>
      </c>
      <c r="D712" s="740" t="s">
        <v>7532</v>
      </c>
      <c r="E712" s="736" t="s">
        <v>7533</v>
      </c>
      <c r="F712" s="793" t="s">
        <v>9523</v>
      </c>
      <c r="G712" s="736"/>
      <c r="H712" s="715">
        <v>41202</v>
      </c>
      <c r="I712" s="715">
        <v>41213</v>
      </c>
      <c r="J712" s="733">
        <v>10</v>
      </c>
      <c r="K712" s="733">
        <v>5</v>
      </c>
      <c r="L712" s="733"/>
      <c r="M712" s="733"/>
      <c r="N712" s="733" t="s">
        <v>9488</v>
      </c>
      <c r="O712" s="733">
        <v>1</v>
      </c>
      <c r="P712" s="733">
        <v>5</v>
      </c>
      <c r="Q712" s="733" t="s">
        <v>7902</v>
      </c>
      <c r="R712" s="825" t="s">
        <v>9498</v>
      </c>
      <c r="S712" s="826"/>
    </row>
    <row r="713" spans="1:19" s="711" customFormat="1" ht="85.5">
      <c r="A713" s="731">
        <v>698</v>
      </c>
      <c r="B713" s="736">
        <v>103</v>
      </c>
      <c r="C713" s="732" t="s">
        <v>1232</v>
      </c>
      <c r="D713" s="740" t="s">
        <v>7534</v>
      </c>
      <c r="E713" s="736" t="s">
        <v>7535</v>
      </c>
      <c r="F713" s="793" t="s">
        <v>9523</v>
      </c>
      <c r="G713" s="736"/>
      <c r="H713" s="715">
        <v>41202</v>
      </c>
      <c r="I713" s="715">
        <v>41228</v>
      </c>
      <c r="J713" s="733">
        <v>10</v>
      </c>
      <c r="K713" s="733">
        <v>5</v>
      </c>
      <c r="L713" s="733"/>
      <c r="M713" s="733"/>
      <c r="N713" s="733" t="s">
        <v>9488</v>
      </c>
      <c r="O713" s="733">
        <v>1</v>
      </c>
      <c r="P713" s="733">
        <v>19</v>
      </c>
      <c r="Q713" s="733" t="s">
        <v>7902</v>
      </c>
      <c r="R713" s="825" t="s">
        <v>9498</v>
      </c>
      <c r="S713" s="826"/>
    </row>
    <row r="714" spans="1:19" s="711" customFormat="1" ht="28.5" customHeight="1">
      <c r="A714" s="731">
        <v>699</v>
      </c>
      <c r="B714" s="736">
        <v>103</v>
      </c>
      <c r="C714" s="732" t="s">
        <v>1232</v>
      </c>
      <c r="D714" s="740" t="s">
        <v>7536</v>
      </c>
      <c r="E714" s="736" t="s">
        <v>7537</v>
      </c>
      <c r="F714" s="793" t="s">
        <v>9523</v>
      </c>
      <c r="G714" s="736"/>
      <c r="H714" s="715">
        <v>41204</v>
      </c>
      <c r="I714" s="715">
        <v>41211</v>
      </c>
      <c r="J714" s="733">
        <v>10</v>
      </c>
      <c r="K714" s="733">
        <v>5</v>
      </c>
      <c r="L714" s="733"/>
      <c r="M714" s="733"/>
      <c r="N714" s="733" t="s">
        <v>9488</v>
      </c>
      <c r="O714" s="733">
        <v>1</v>
      </c>
      <c r="P714" s="733">
        <v>5</v>
      </c>
      <c r="Q714" s="733" t="s">
        <v>7902</v>
      </c>
      <c r="R714" s="825" t="s">
        <v>9498</v>
      </c>
      <c r="S714" s="826"/>
    </row>
    <row r="715" spans="1:19" s="711" customFormat="1" ht="42.75">
      <c r="A715" s="731">
        <v>700</v>
      </c>
      <c r="B715" s="736">
        <v>103</v>
      </c>
      <c r="C715" s="732" t="s">
        <v>1232</v>
      </c>
      <c r="D715" s="740" t="s">
        <v>7538</v>
      </c>
      <c r="E715" s="736" t="s">
        <v>7539</v>
      </c>
      <c r="F715" s="793" t="s">
        <v>9523</v>
      </c>
      <c r="G715" s="736"/>
      <c r="H715" s="715">
        <v>41204</v>
      </c>
      <c r="I715" s="715">
        <v>41212</v>
      </c>
      <c r="J715" s="733">
        <v>10</v>
      </c>
      <c r="K715" s="733">
        <v>5</v>
      </c>
      <c r="L715" s="733"/>
      <c r="M715" s="733"/>
      <c r="N715" s="733" t="s">
        <v>9488</v>
      </c>
      <c r="O715" s="733">
        <v>1</v>
      </c>
      <c r="P715" s="733">
        <v>5</v>
      </c>
      <c r="Q715" s="733" t="s">
        <v>7902</v>
      </c>
      <c r="R715" s="825" t="s">
        <v>9498</v>
      </c>
      <c r="S715" s="826"/>
    </row>
    <row r="716" spans="1:19" s="711" customFormat="1" ht="57">
      <c r="A716" s="731">
        <v>701</v>
      </c>
      <c r="B716" s="736">
        <v>103</v>
      </c>
      <c r="C716" s="732" t="s">
        <v>1232</v>
      </c>
      <c r="D716" s="740" t="s">
        <v>7540</v>
      </c>
      <c r="E716" s="736" t="s">
        <v>7541</v>
      </c>
      <c r="F716" s="793" t="s">
        <v>9523</v>
      </c>
      <c r="G716" s="736"/>
      <c r="H716" s="715">
        <v>41204</v>
      </c>
      <c r="I716" s="715">
        <v>41212</v>
      </c>
      <c r="J716" s="733">
        <v>10</v>
      </c>
      <c r="K716" s="733">
        <v>5</v>
      </c>
      <c r="L716" s="733"/>
      <c r="M716" s="733"/>
      <c r="N716" s="733" t="s">
        <v>9488</v>
      </c>
      <c r="O716" s="733">
        <v>1</v>
      </c>
      <c r="P716" s="733">
        <v>5</v>
      </c>
      <c r="Q716" s="733" t="s">
        <v>7902</v>
      </c>
      <c r="R716" s="825" t="s">
        <v>9498</v>
      </c>
      <c r="S716" s="826"/>
    </row>
    <row r="717" spans="1:19" s="711" customFormat="1" ht="85.5">
      <c r="A717" s="731">
        <v>702</v>
      </c>
      <c r="B717" s="736">
        <v>103</v>
      </c>
      <c r="C717" s="732" t="s">
        <v>1232</v>
      </c>
      <c r="D717" s="740" t="s">
        <v>7542</v>
      </c>
      <c r="E717" s="736" t="s">
        <v>7543</v>
      </c>
      <c r="F717" s="793" t="s">
        <v>9523</v>
      </c>
      <c r="G717" s="736"/>
      <c r="H717" s="715">
        <v>41205</v>
      </c>
      <c r="I717" s="715">
        <v>41214</v>
      </c>
      <c r="J717" s="733">
        <v>10</v>
      </c>
      <c r="K717" s="733">
        <v>5</v>
      </c>
      <c r="L717" s="733"/>
      <c r="M717" s="733"/>
      <c r="N717" s="733" t="s">
        <v>9488</v>
      </c>
      <c r="O717" s="733">
        <v>1</v>
      </c>
      <c r="P717" s="733">
        <v>4</v>
      </c>
      <c r="Q717" s="733" t="s">
        <v>7902</v>
      </c>
      <c r="R717" s="825" t="s">
        <v>9498</v>
      </c>
      <c r="S717" s="826"/>
    </row>
    <row r="718" spans="1:19" s="711" customFormat="1" ht="71.25">
      <c r="A718" s="731">
        <v>703</v>
      </c>
      <c r="B718" s="736">
        <v>103</v>
      </c>
      <c r="C718" s="732" t="s">
        <v>1232</v>
      </c>
      <c r="D718" s="740" t="s">
        <v>7544</v>
      </c>
      <c r="E718" s="736" t="s">
        <v>7545</v>
      </c>
      <c r="F718" s="793" t="s">
        <v>9523</v>
      </c>
      <c r="G718" s="736"/>
      <c r="H718" s="715">
        <v>41205</v>
      </c>
      <c r="I718" s="715">
        <v>41183</v>
      </c>
      <c r="J718" s="733">
        <v>10</v>
      </c>
      <c r="K718" s="733">
        <v>5</v>
      </c>
      <c r="L718" s="733"/>
      <c r="M718" s="733"/>
      <c r="N718" s="733" t="s">
        <v>9488</v>
      </c>
      <c r="O718" s="733">
        <v>1</v>
      </c>
      <c r="P718" s="733">
        <v>13</v>
      </c>
      <c r="Q718" s="733" t="s">
        <v>7902</v>
      </c>
      <c r="R718" s="825" t="s">
        <v>9498</v>
      </c>
      <c r="S718" s="826"/>
    </row>
    <row r="719" spans="1:19" s="711" customFormat="1" ht="42.75">
      <c r="A719" s="731">
        <v>704</v>
      </c>
      <c r="B719" s="736">
        <v>103</v>
      </c>
      <c r="C719" s="732" t="s">
        <v>1232</v>
      </c>
      <c r="D719" s="740" t="s">
        <v>7546</v>
      </c>
      <c r="E719" s="736" t="s">
        <v>7547</v>
      </c>
      <c r="F719" s="793" t="s">
        <v>9523</v>
      </c>
      <c r="G719" s="736"/>
      <c r="H719" s="715">
        <v>41205</v>
      </c>
      <c r="I719" s="715">
        <v>41205</v>
      </c>
      <c r="J719" s="733">
        <v>10</v>
      </c>
      <c r="K719" s="733">
        <v>5</v>
      </c>
      <c r="L719" s="733"/>
      <c r="M719" s="733"/>
      <c r="N719" s="733" t="s">
        <v>9488</v>
      </c>
      <c r="O719" s="733">
        <v>1</v>
      </c>
      <c r="P719" s="733">
        <v>5</v>
      </c>
      <c r="Q719" s="733" t="s">
        <v>7902</v>
      </c>
      <c r="R719" s="825" t="s">
        <v>9498</v>
      </c>
      <c r="S719" s="826"/>
    </row>
    <row r="720" spans="1:19" s="711" customFormat="1" ht="42.75">
      <c r="A720" s="731">
        <v>705</v>
      </c>
      <c r="B720" s="736">
        <v>103</v>
      </c>
      <c r="C720" s="732" t="s">
        <v>1232</v>
      </c>
      <c r="D720" s="740" t="s">
        <v>7548</v>
      </c>
      <c r="E720" s="736" t="s">
        <v>7549</v>
      </c>
      <c r="F720" s="793" t="s">
        <v>9523</v>
      </c>
      <c r="G720" s="736"/>
      <c r="H720" s="715">
        <v>41206</v>
      </c>
      <c r="I720" s="715">
        <v>41213</v>
      </c>
      <c r="J720" s="733">
        <v>10</v>
      </c>
      <c r="K720" s="733">
        <v>5</v>
      </c>
      <c r="L720" s="733"/>
      <c r="M720" s="733"/>
      <c r="N720" s="733" t="s">
        <v>9488</v>
      </c>
      <c r="O720" s="733">
        <v>1</v>
      </c>
      <c r="P720" s="733">
        <v>4</v>
      </c>
      <c r="Q720" s="733" t="s">
        <v>7902</v>
      </c>
      <c r="R720" s="825" t="s">
        <v>9498</v>
      </c>
      <c r="S720" s="826"/>
    </row>
    <row r="721" spans="1:19" s="711" customFormat="1" ht="42.75">
      <c r="A721" s="731">
        <v>706</v>
      </c>
      <c r="B721" s="736">
        <v>103</v>
      </c>
      <c r="C721" s="732" t="s">
        <v>1232</v>
      </c>
      <c r="D721" s="740" t="s">
        <v>7550</v>
      </c>
      <c r="E721" s="736" t="s">
        <v>7551</v>
      </c>
      <c r="F721" s="793" t="s">
        <v>9523</v>
      </c>
      <c r="G721" s="736"/>
      <c r="H721" s="715">
        <v>41206</v>
      </c>
      <c r="I721" s="715">
        <v>41213</v>
      </c>
      <c r="J721" s="733">
        <v>10</v>
      </c>
      <c r="K721" s="733">
        <v>5</v>
      </c>
      <c r="L721" s="733"/>
      <c r="M721" s="733"/>
      <c r="N721" s="733" t="s">
        <v>9488</v>
      </c>
      <c r="O721" s="733">
        <v>1</v>
      </c>
      <c r="P721" s="733">
        <v>9</v>
      </c>
      <c r="Q721" s="733" t="s">
        <v>7902</v>
      </c>
      <c r="R721" s="825" t="s">
        <v>9498</v>
      </c>
      <c r="S721" s="826"/>
    </row>
    <row r="722" spans="1:19" s="711" customFormat="1" ht="57">
      <c r="A722" s="731">
        <v>707</v>
      </c>
      <c r="B722" s="736">
        <v>103</v>
      </c>
      <c r="C722" s="732" t="s">
        <v>1232</v>
      </c>
      <c r="D722" s="740" t="s">
        <v>7552</v>
      </c>
      <c r="E722" s="736" t="s">
        <v>7553</v>
      </c>
      <c r="F722" s="793" t="s">
        <v>9523</v>
      </c>
      <c r="G722" s="736"/>
      <c r="H722" s="715">
        <v>41206</v>
      </c>
      <c r="I722" s="715">
        <v>41213</v>
      </c>
      <c r="J722" s="733">
        <v>10</v>
      </c>
      <c r="K722" s="733">
        <v>5</v>
      </c>
      <c r="L722" s="733"/>
      <c r="M722" s="733"/>
      <c r="N722" s="733" t="s">
        <v>9488</v>
      </c>
      <c r="O722" s="733">
        <v>1</v>
      </c>
      <c r="P722" s="733">
        <v>4</v>
      </c>
      <c r="Q722" s="733" t="s">
        <v>7902</v>
      </c>
      <c r="R722" s="825" t="s">
        <v>9498</v>
      </c>
      <c r="S722" s="826"/>
    </row>
    <row r="723" spans="1:19" s="711" customFormat="1" ht="42.75">
      <c r="A723" s="731">
        <v>708</v>
      </c>
      <c r="B723" s="736">
        <v>103</v>
      </c>
      <c r="C723" s="732" t="s">
        <v>1232</v>
      </c>
      <c r="D723" s="740" t="s">
        <v>7554</v>
      </c>
      <c r="E723" s="736" t="s">
        <v>7555</v>
      </c>
      <c r="F723" s="793" t="s">
        <v>9523</v>
      </c>
      <c r="G723" s="736"/>
      <c r="H723" s="715">
        <v>41206</v>
      </c>
      <c r="I723" s="715">
        <v>41212</v>
      </c>
      <c r="J723" s="733">
        <v>10</v>
      </c>
      <c r="K723" s="733">
        <v>5</v>
      </c>
      <c r="L723" s="733"/>
      <c r="M723" s="733"/>
      <c r="N723" s="733" t="s">
        <v>9488</v>
      </c>
      <c r="O723" s="733">
        <v>1</v>
      </c>
      <c r="P723" s="733">
        <v>6</v>
      </c>
      <c r="Q723" s="733" t="s">
        <v>7902</v>
      </c>
      <c r="R723" s="825" t="s">
        <v>9498</v>
      </c>
      <c r="S723" s="826"/>
    </row>
    <row r="724" spans="1:19" s="711" customFormat="1" ht="57">
      <c r="A724" s="731">
        <v>709</v>
      </c>
      <c r="B724" s="736">
        <v>103</v>
      </c>
      <c r="C724" s="732" t="s">
        <v>1232</v>
      </c>
      <c r="D724" s="740" t="s">
        <v>7556</v>
      </c>
      <c r="E724" s="736" t="s">
        <v>7557</v>
      </c>
      <c r="F724" s="793" t="s">
        <v>9523</v>
      </c>
      <c r="G724" s="736"/>
      <c r="H724" s="715">
        <v>41206</v>
      </c>
      <c r="I724" s="715">
        <v>41213</v>
      </c>
      <c r="J724" s="733">
        <v>10</v>
      </c>
      <c r="K724" s="733">
        <v>5</v>
      </c>
      <c r="L724" s="733"/>
      <c r="M724" s="733"/>
      <c r="N724" s="733" t="s">
        <v>9488</v>
      </c>
      <c r="O724" s="733">
        <v>1</v>
      </c>
      <c r="P724" s="733">
        <v>6</v>
      </c>
      <c r="Q724" s="733" t="s">
        <v>7902</v>
      </c>
      <c r="R724" s="825" t="s">
        <v>9498</v>
      </c>
      <c r="S724" s="826"/>
    </row>
    <row r="725" spans="1:19" s="711" customFormat="1" ht="71.25">
      <c r="A725" s="731">
        <v>710</v>
      </c>
      <c r="B725" s="736">
        <v>103</v>
      </c>
      <c r="C725" s="732" t="s">
        <v>1232</v>
      </c>
      <c r="D725" s="740" t="s">
        <v>7558</v>
      </c>
      <c r="E725" s="736" t="s">
        <v>7559</v>
      </c>
      <c r="F725" s="793" t="s">
        <v>9523</v>
      </c>
      <c r="G725" s="736"/>
      <c r="H725" s="715">
        <v>41207</v>
      </c>
      <c r="I725" s="715">
        <v>41232</v>
      </c>
      <c r="J725" s="733">
        <v>10</v>
      </c>
      <c r="K725" s="733">
        <v>5</v>
      </c>
      <c r="L725" s="733"/>
      <c r="M725" s="733"/>
      <c r="N725" s="733" t="s">
        <v>9488</v>
      </c>
      <c r="O725" s="733">
        <v>1</v>
      </c>
      <c r="P725" s="733">
        <v>4</v>
      </c>
      <c r="Q725" s="733" t="s">
        <v>7902</v>
      </c>
      <c r="R725" s="825" t="s">
        <v>9498</v>
      </c>
      <c r="S725" s="826"/>
    </row>
    <row r="726" spans="1:19" s="711" customFormat="1" ht="71.25">
      <c r="A726" s="731">
        <v>711</v>
      </c>
      <c r="B726" s="736">
        <v>103</v>
      </c>
      <c r="C726" s="732" t="s">
        <v>1232</v>
      </c>
      <c r="D726" s="741" t="s">
        <v>7560</v>
      </c>
      <c r="E726" s="742">
        <v>17906956</v>
      </c>
      <c r="F726" s="793" t="s">
        <v>9524</v>
      </c>
      <c r="G726" s="736"/>
      <c r="H726" s="749">
        <v>41207</v>
      </c>
      <c r="I726" s="749">
        <v>41222</v>
      </c>
      <c r="J726" s="733">
        <v>10</v>
      </c>
      <c r="K726" s="733">
        <v>6</v>
      </c>
      <c r="L726" s="733"/>
      <c r="M726" s="733"/>
      <c r="N726" s="733" t="s">
        <v>9489</v>
      </c>
      <c r="O726" s="742">
        <v>1</v>
      </c>
      <c r="P726" s="742">
        <v>9</v>
      </c>
      <c r="Q726" s="733" t="s">
        <v>7902</v>
      </c>
      <c r="R726" s="825" t="s">
        <v>9498</v>
      </c>
      <c r="S726" s="826"/>
    </row>
    <row r="727" spans="1:19" s="711" customFormat="1" ht="71.25">
      <c r="A727" s="731">
        <v>712</v>
      </c>
      <c r="B727" s="736">
        <v>103</v>
      </c>
      <c r="C727" s="732" t="s">
        <v>1232</v>
      </c>
      <c r="D727" s="741" t="s">
        <v>7561</v>
      </c>
      <c r="E727" s="742">
        <v>17906959</v>
      </c>
      <c r="F727" s="793" t="s">
        <v>9524</v>
      </c>
      <c r="G727" s="736"/>
      <c r="H727" s="749">
        <v>40933</v>
      </c>
      <c r="I727" s="749">
        <v>41212</v>
      </c>
      <c r="J727" s="733">
        <v>10</v>
      </c>
      <c r="K727" s="733">
        <v>6</v>
      </c>
      <c r="L727" s="733"/>
      <c r="M727" s="733"/>
      <c r="N727" s="733" t="s">
        <v>9489</v>
      </c>
      <c r="O727" s="742">
        <v>1</v>
      </c>
      <c r="P727" s="742">
        <v>7</v>
      </c>
      <c r="Q727" s="733" t="s">
        <v>7902</v>
      </c>
      <c r="R727" s="825" t="s">
        <v>9498</v>
      </c>
      <c r="S727" s="826"/>
    </row>
    <row r="728" spans="1:19" s="711" customFormat="1" ht="57">
      <c r="A728" s="731">
        <v>713</v>
      </c>
      <c r="B728" s="736">
        <v>103</v>
      </c>
      <c r="C728" s="732" t="s">
        <v>1232</v>
      </c>
      <c r="D728" s="741" t="s">
        <v>7562</v>
      </c>
      <c r="E728" s="742">
        <v>17906960</v>
      </c>
      <c r="F728" s="793" t="s">
        <v>9524</v>
      </c>
      <c r="G728" s="736"/>
      <c r="H728" s="749">
        <v>41207</v>
      </c>
      <c r="I728" s="749">
        <v>41235</v>
      </c>
      <c r="J728" s="733">
        <v>10</v>
      </c>
      <c r="K728" s="733">
        <v>6</v>
      </c>
      <c r="L728" s="733"/>
      <c r="M728" s="733"/>
      <c r="N728" s="733" t="s">
        <v>9489</v>
      </c>
      <c r="O728" s="742">
        <v>1</v>
      </c>
      <c r="P728" s="742">
        <v>5</v>
      </c>
      <c r="Q728" s="733" t="s">
        <v>7902</v>
      </c>
      <c r="R728" s="825" t="s">
        <v>9498</v>
      </c>
      <c r="S728" s="826"/>
    </row>
    <row r="729" spans="1:19" s="711" customFormat="1" ht="28.5" customHeight="1">
      <c r="A729" s="731">
        <v>714</v>
      </c>
      <c r="B729" s="736">
        <v>103</v>
      </c>
      <c r="C729" s="732" t="s">
        <v>1232</v>
      </c>
      <c r="D729" s="740" t="s">
        <v>7563</v>
      </c>
      <c r="E729" s="736" t="s">
        <v>7564</v>
      </c>
      <c r="F729" s="793" t="s">
        <v>9524</v>
      </c>
      <c r="G729" s="736"/>
      <c r="H729" s="715">
        <v>41207</v>
      </c>
      <c r="I729" s="715">
        <v>41221</v>
      </c>
      <c r="J729" s="733">
        <v>10</v>
      </c>
      <c r="K729" s="733">
        <v>6</v>
      </c>
      <c r="L729" s="733"/>
      <c r="M729" s="733"/>
      <c r="N729" s="733" t="s">
        <v>9489</v>
      </c>
      <c r="O729" s="733">
        <v>1</v>
      </c>
      <c r="P729" s="733">
        <v>4</v>
      </c>
      <c r="Q729" s="733" t="s">
        <v>7902</v>
      </c>
      <c r="R729" s="825" t="s">
        <v>9498</v>
      </c>
      <c r="S729" s="826"/>
    </row>
    <row r="730" spans="1:19" s="711" customFormat="1" ht="57">
      <c r="A730" s="731">
        <v>715</v>
      </c>
      <c r="B730" s="736">
        <v>103</v>
      </c>
      <c r="C730" s="732" t="s">
        <v>1232</v>
      </c>
      <c r="D730" s="740" t="s">
        <v>7565</v>
      </c>
      <c r="E730" s="736" t="s">
        <v>7566</v>
      </c>
      <c r="F730" s="793" t="s">
        <v>9524</v>
      </c>
      <c r="G730" s="736"/>
      <c r="H730" s="715">
        <v>41207</v>
      </c>
      <c r="I730" s="715">
        <v>41213</v>
      </c>
      <c r="J730" s="733">
        <v>10</v>
      </c>
      <c r="K730" s="733">
        <v>6</v>
      </c>
      <c r="L730" s="733"/>
      <c r="M730" s="733"/>
      <c r="N730" s="733" t="s">
        <v>9489</v>
      </c>
      <c r="O730" s="733">
        <v>1</v>
      </c>
      <c r="P730" s="733">
        <v>6</v>
      </c>
      <c r="Q730" s="733" t="s">
        <v>7902</v>
      </c>
      <c r="R730" s="825" t="s">
        <v>9498</v>
      </c>
      <c r="S730" s="826"/>
    </row>
    <row r="731" spans="1:19" s="711" customFormat="1" ht="57">
      <c r="A731" s="731">
        <v>716</v>
      </c>
      <c r="B731" s="736">
        <v>103</v>
      </c>
      <c r="C731" s="732" t="s">
        <v>1232</v>
      </c>
      <c r="D731" s="740" t="s">
        <v>7567</v>
      </c>
      <c r="E731" s="736" t="s">
        <v>7568</v>
      </c>
      <c r="F731" s="793" t="s">
        <v>9524</v>
      </c>
      <c r="G731" s="736"/>
      <c r="H731" s="715">
        <v>41207</v>
      </c>
      <c r="I731" s="715">
        <v>41212</v>
      </c>
      <c r="J731" s="733">
        <v>10</v>
      </c>
      <c r="K731" s="733">
        <v>6</v>
      </c>
      <c r="L731" s="733"/>
      <c r="M731" s="733"/>
      <c r="N731" s="733" t="s">
        <v>9489</v>
      </c>
      <c r="O731" s="733">
        <v>1</v>
      </c>
      <c r="P731" s="733">
        <v>7</v>
      </c>
      <c r="Q731" s="733" t="s">
        <v>7902</v>
      </c>
      <c r="R731" s="825" t="s">
        <v>9498</v>
      </c>
      <c r="S731" s="826"/>
    </row>
    <row r="732" spans="1:19" s="711" customFormat="1" ht="42.75">
      <c r="A732" s="731">
        <v>717</v>
      </c>
      <c r="B732" s="736">
        <v>103</v>
      </c>
      <c r="C732" s="732" t="s">
        <v>1232</v>
      </c>
      <c r="D732" s="740" t="s">
        <v>7569</v>
      </c>
      <c r="E732" s="736" t="s">
        <v>7570</v>
      </c>
      <c r="F732" s="793" t="s">
        <v>9524</v>
      </c>
      <c r="G732" s="736"/>
      <c r="H732" s="715">
        <v>41208</v>
      </c>
      <c r="I732" s="715">
        <v>41214</v>
      </c>
      <c r="J732" s="733">
        <v>10</v>
      </c>
      <c r="K732" s="733">
        <v>6</v>
      </c>
      <c r="L732" s="733"/>
      <c r="M732" s="733"/>
      <c r="N732" s="733" t="s">
        <v>9489</v>
      </c>
      <c r="O732" s="733">
        <v>1</v>
      </c>
      <c r="P732" s="733">
        <v>9</v>
      </c>
      <c r="Q732" s="733" t="s">
        <v>7902</v>
      </c>
      <c r="R732" s="825" t="s">
        <v>9498</v>
      </c>
      <c r="S732" s="826"/>
    </row>
    <row r="733" spans="1:19" s="711" customFormat="1" ht="28.5" customHeight="1">
      <c r="A733" s="731">
        <v>718</v>
      </c>
      <c r="B733" s="736">
        <v>103</v>
      </c>
      <c r="C733" s="732" t="s">
        <v>1232</v>
      </c>
      <c r="D733" s="740" t="s">
        <v>7571</v>
      </c>
      <c r="E733" s="736" t="s">
        <v>7572</v>
      </c>
      <c r="F733" s="793" t="s">
        <v>9524</v>
      </c>
      <c r="G733" s="736"/>
      <c r="H733" s="715">
        <v>41221</v>
      </c>
      <c r="I733" s="715">
        <v>41247</v>
      </c>
      <c r="J733" s="733">
        <v>10</v>
      </c>
      <c r="K733" s="733">
        <v>6</v>
      </c>
      <c r="L733" s="733"/>
      <c r="M733" s="733"/>
      <c r="N733" s="733" t="s">
        <v>9489</v>
      </c>
      <c r="O733" s="733">
        <v>1</v>
      </c>
      <c r="P733" s="733">
        <v>5</v>
      </c>
      <c r="Q733" s="733" t="s">
        <v>7902</v>
      </c>
      <c r="R733" s="825" t="s">
        <v>9498</v>
      </c>
      <c r="S733" s="826"/>
    </row>
    <row r="734" spans="1:19" s="711" customFormat="1" ht="28.5" customHeight="1">
      <c r="A734" s="731">
        <v>719</v>
      </c>
      <c r="B734" s="736">
        <v>103</v>
      </c>
      <c r="C734" s="732" t="s">
        <v>1232</v>
      </c>
      <c r="D734" s="740" t="s">
        <v>7573</v>
      </c>
      <c r="E734" s="736" t="s">
        <v>7574</v>
      </c>
      <c r="F734" s="793" t="s">
        <v>9524</v>
      </c>
      <c r="G734" s="736"/>
      <c r="H734" s="715">
        <v>41211</v>
      </c>
      <c r="I734" s="715">
        <v>41235</v>
      </c>
      <c r="J734" s="733">
        <v>10</v>
      </c>
      <c r="K734" s="733">
        <v>6</v>
      </c>
      <c r="L734" s="733"/>
      <c r="M734" s="733"/>
      <c r="N734" s="733" t="s">
        <v>9489</v>
      </c>
      <c r="O734" s="733">
        <v>1</v>
      </c>
      <c r="P734" s="733">
        <v>6</v>
      </c>
      <c r="Q734" s="733" t="s">
        <v>7902</v>
      </c>
      <c r="R734" s="825" t="s">
        <v>9498</v>
      </c>
      <c r="S734" s="826"/>
    </row>
    <row r="735" spans="1:19" s="711" customFormat="1" ht="42.75">
      <c r="A735" s="731">
        <v>720</v>
      </c>
      <c r="B735" s="736">
        <v>103</v>
      </c>
      <c r="C735" s="732" t="s">
        <v>1232</v>
      </c>
      <c r="D735" s="740" t="s">
        <v>7575</v>
      </c>
      <c r="E735" s="736" t="s">
        <v>7576</v>
      </c>
      <c r="F735" s="793" t="s">
        <v>9524</v>
      </c>
      <c r="G735" s="736"/>
      <c r="H735" s="715">
        <v>41211</v>
      </c>
      <c r="I735" s="715">
        <v>41235</v>
      </c>
      <c r="J735" s="733">
        <v>10</v>
      </c>
      <c r="K735" s="733">
        <v>6</v>
      </c>
      <c r="L735" s="733"/>
      <c r="M735" s="733"/>
      <c r="N735" s="733" t="s">
        <v>9489</v>
      </c>
      <c r="O735" s="733">
        <v>1</v>
      </c>
      <c r="P735" s="733">
        <v>6</v>
      </c>
      <c r="Q735" s="733" t="s">
        <v>7902</v>
      </c>
      <c r="R735" s="825" t="s">
        <v>9498</v>
      </c>
      <c r="S735" s="826"/>
    </row>
    <row r="736" spans="1:19" s="711" customFormat="1" ht="42.75">
      <c r="A736" s="731">
        <v>721</v>
      </c>
      <c r="B736" s="736">
        <v>103</v>
      </c>
      <c r="C736" s="732" t="s">
        <v>1232</v>
      </c>
      <c r="D736" s="740" t="s">
        <v>7577</v>
      </c>
      <c r="E736" s="736" t="s">
        <v>7576</v>
      </c>
      <c r="F736" s="793" t="s">
        <v>9524</v>
      </c>
      <c r="G736" s="736"/>
      <c r="H736" s="715">
        <v>41211</v>
      </c>
      <c r="I736" s="715">
        <v>41235</v>
      </c>
      <c r="J736" s="733">
        <v>10</v>
      </c>
      <c r="K736" s="733">
        <v>6</v>
      </c>
      <c r="L736" s="733"/>
      <c r="M736" s="733"/>
      <c r="N736" s="733" t="s">
        <v>9489</v>
      </c>
      <c r="O736" s="733">
        <v>1</v>
      </c>
      <c r="P736" s="733">
        <v>13</v>
      </c>
      <c r="Q736" s="733" t="s">
        <v>7902</v>
      </c>
      <c r="R736" s="825" t="s">
        <v>9498</v>
      </c>
      <c r="S736" s="826"/>
    </row>
    <row r="737" spans="1:19" s="711" customFormat="1" ht="42.75">
      <c r="A737" s="731">
        <v>722</v>
      </c>
      <c r="B737" s="736">
        <v>103</v>
      </c>
      <c r="C737" s="732" t="s">
        <v>1232</v>
      </c>
      <c r="D737" s="740" t="s">
        <v>7578</v>
      </c>
      <c r="E737" s="736" t="s">
        <v>7579</v>
      </c>
      <c r="F737" s="793" t="s">
        <v>9524</v>
      </c>
      <c r="G737" s="736"/>
      <c r="H737" s="715">
        <v>41211</v>
      </c>
      <c r="I737" s="715">
        <v>41220</v>
      </c>
      <c r="J737" s="733">
        <v>10</v>
      </c>
      <c r="K737" s="733">
        <v>6</v>
      </c>
      <c r="L737" s="733"/>
      <c r="M737" s="733"/>
      <c r="N737" s="733" t="s">
        <v>9489</v>
      </c>
      <c r="O737" s="733">
        <v>1</v>
      </c>
      <c r="P737" s="733">
        <v>5</v>
      </c>
      <c r="Q737" s="733" t="s">
        <v>7902</v>
      </c>
      <c r="R737" s="825" t="s">
        <v>9498</v>
      </c>
      <c r="S737" s="826"/>
    </row>
    <row r="738" spans="1:19" s="711" customFormat="1" ht="71.25">
      <c r="A738" s="731">
        <v>723</v>
      </c>
      <c r="B738" s="736">
        <v>103</v>
      </c>
      <c r="C738" s="732" t="s">
        <v>1232</v>
      </c>
      <c r="D738" s="740" t="s">
        <v>7580</v>
      </c>
      <c r="E738" s="736" t="s">
        <v>7581</v>
      </c>
      <c r="F738" s="793" t="s">
        <v>9524</v>
      </c>
      <c r="G738" s="736"/>
      <c r="H738" s="715">
        <v>41211</v>
      </c>
      <c r="I738" s="715">
        <v>41214</v>
      </c>
      <c r="J738" s="733">
        <v>10</v>
      </c>
      <c r="K738" s="733">
        <v>6</v>
      </c>
      <c r="L738" s="733"/>
      <c r="M738" s="733"/>
      <c r="N738" s="733" t="s">
        <v>9489</v>
      </c>
      <c r="O738" s="733">
        <v>1</v>
      </c>
      <c r="P738" s="733">
        <v>23</v>
      </c>
      <c r="Q738" s="733" t="s">
        <v>7902</v>
      </c>
      <c r="R738" s="825" t="s">
        <v>9498</v>
      </c>
      <c r="S738" s="826"/>
    </row>
    <row r="739" spans="1:19" s="711" customFormat="1" ht="71.25">
      <c r="A739" s="731">
        <v>724</v>
      </c>
      <c r="B739" s="736">
        <v>103</v>
      </c>
      <c r="C739" s="732" t="s">
        <v>1232</v>
      </c>
      <c r="D739" s="740" t="s">
        <v>7582</v>
      </c>
      <c r="E739" s="733">
        <v>17906968</v>
      </c>
      <c r="F739" s="793" t="s">
        <v>9524</v>
      </c>
      <c r="G739" s="736"/>
      <c r="H739" s="715">
        <v>41213</v>
      </c>
      <c r="I739" s="715">
        <v>41235</v>
      </c>
      <c r="J739" s="733">
        <v>10</v>
      </c>
      <c r="K739" s="733">
        <v>6</v>
      </c>
      <c r="L739" s="733"/>
      <c r="M739" s="733"/>
      <c r="N739" s="733" t="s">
        <v>9489</v>
      </c>
      <c r="O739" s="733">
        <v>1</v>
      </c>
      <c r="P739" s="733">
        <v>6</v>
      </c>
      <c r="Q739" s="733" t="s">
        <v>7902</v>
      </c>
      <c r="R739" s="825" t="s">
        <v>9498</v>
      </c>
      <c r="S739" s="826"/>
    </row>
    <row r="740" spans="1:19" s="711" customFormat="1" ht="57">
      <c r="A740" s="731">
        <v>725</v>
      </c>
      <c r="B740" s="736">
        <v>103</v>
      </c>
      <c r="C740" s="732" t="s">
        <v>1232</v>
      </c>
      <c r="D740" s="740" t="s">
        <v>7583</v>
      </c>
      <c r="E740" s="736" t="s">
        <v>7584</v>
      </c>
      <c r="F740" s="793" t="s">
        <v>9524</v>
      </c>
      <c r="G740" s="736"/>
      <c r="H740" s="715">
        <v>41213</v>
      </c>
      <c r="I740" s="715">
        <v>41219</v>
      </c>
      <c r="J740" s="733">
        <v>10</v>
      </c>
      <c r="K740" s="733">
        <v>6</v>
      </c>
      <c r="L740" s="733"/>
      <c r="M740" s="733"/>
      <c r="N740" s="733" t="s">
        <v>9489</v>
      </c>
      <c r="O740" s="733">
        <v>1</v>
      </c>
      <c r="P740" s="733">
        <v>8</v>
      </c>
      <c r="Q740" s="733" t="s">
        <v>7902</v>
      </c>
      <c r="R740" s="825" t="s">
        <v>9498</v>
      </c>
      <c r="S740" s="826"/>
    </row>
    <row r="741" spans="1:19" s="711" customFormat="1" ht="71.25">
      <c r="A741" s="731">
        <v>726</v>
      </c>
      <c r="B741" s="736">
        <v>103</v>
      </c>
      <c r="C741" s="732" t="s">
        <v>1232</v>
      </c>
      <c r="D741" s="740" t="s">
        <v>7585</v>
      </c>
      <c r="E741" s="736" t="s">
        <v>7586</v>
      </c>
      <c r="F741" s="793" t="s">
        <v>9524</v>
      </c>
      <c r="G741" s="736"/>
      <c r="H741" s="715">
        <v>41214</v>
      </c>
      <c r="I741" s="715">
        <v>41222</v>
      </c>
      <c r="J741" s="733">
        <v>10</v>
      </c>
      <c r="K741" s="733">
        <v>6</v>
      </c>
      <c r="L741" s="733"/>
      <c r="M741" s="733"/>
      <c r="N741" s="733" t="s">
        <v>9489</v>
      </c>
      <c r="O741" s="733">
        <v>1</v>
      </c>
      <c r="P741" s="733">
        <v>8</v>
      </c>
      <c r="Q741" s="733" t="s">
        <v>7902</v>
      </c>
      <c r="R741" s="825" t="s">
        <v>9498</v>
      </c>
      <c r="S741" s="826"/>
    </row>
    <row r="742" spans="1:19" s="711" customFormat="1" ht="71.25">
      <c r="A742" s="731">
        <v>727</v>
      </c>
      <c r="B742" s="736">
        <v>103</v>
      </c>
      <c r="C742" s="732" t="s">
        <v>1232</v>
      </c>
      <c r="D742" s="740" t="s">
        <v>7587</v>
      </c>
      <c r="E742" s="736" t="s">
        <v>7588</v>
      </c>
      <c r="F742" s="793" t="s">
        <v>9524</v>
      </c>
      <c r="G742" s="736"/>
      <c r="H742" s="715">
        <v>41214</v>
      </c>
      <c r="I742" s="715">
        <v>41242</v>
      </c>
      <c r="J742" s="733">
        <v>10</v>
      </c>
      <c r="K742" s="733">
        <v>6</v>
      </c>
      <c r="L742" s="733"/>
      <c r="M742" s="733"/>
      <c r="N742" s="733" t="s">
        <v>9489</v>
      </c>
      <c r="O742" s="733">
        <v>1</v>
      </c>
      <c r="P742" s="733">
        <v>3</v>
      </c>
      <c r="Q742" s="733" t="s">
        <v>7902</v>
      </c>
      <c r="R742" s="825" t="s">
        <v>9498</v>
      </c>
      <c r="S742" s="826"/>
    </row>
    <row r="743" spans="1:19" s="711" customFormat="1" ht="42.75">
      <c r="A743" s="731">
        <v>728</v>
      </c>
      <c r="B743" s="736">
        <v>103</v>
      </c>
      <c r="C743" s="732" t="s">
        <v>1232</v>
      </c>
      <c r="D743" s="740" t="s">
        <v>7589</v>
      </c>
      <c r="E743" s="736" t="s">
        <v>7590</v>
      </c>
      <c r="F743" s="793" t="s">
        <v>9524</v>
      </c>
      <c r="G743" s="736"/>
      <c r="H743" s="715">
        <v>41215</v>
      </c>
      <c r="I743" s="715">
        <v>41219</v>
      </c>
      <c r="J743" s="733">
        <v>10</v>
      </c>
      <c r="K743" s="733">
        <v>6</v>
      </c>
      <c r="L743" s="733"/>
      <c r="M743" s="733"/>
      <c r="N743" s="733" t="s">
        <v>9489</v>
      </c>
      <c r="O743" s="733">
        <v>1</v>
      </c>
      <c r="P743" s="733">
        <v>7</v>
      </c>
      <c r="Q743" s="733" t="s">
        <v>7902</v>
      </c>
      <c r="R743" s="825" t="s">
        <v>9498</v>
      </c>
      <c r="S743" s="826"/>
    </row>
    <row r="744" spans="1:19" s="711" customFormat="1" ht="85.5">
      <c r="A744" s="731">
        <v>729</v>
      </c>
      <c r="B744" s="736">
        <v>103</v>
      </c>
      <c r="C744" s="732" t="s">
        <v>1232</v>
      </c>
      <c r="D744" s="740" t="s">
        <v>7591</v>
      </c>
      <c r="E744" s="736" t="s">
        <v>7592</v>
      </c>
      <c r="F744" s="793" t="s">
        <v>9524</v>
      </c>
      <c r="G744" s="736"/>
      <c r="H744" s="715">
        <v>41215</v>
      </c>
      <c r="I744" s="715">
        <v>41241</v>
      </c>
      <c r="J744" s="733">
        <v>10</v>
      </c>
      <c r="K744" s="733">
        <v>6</v>
      </c>
      <c r="L744" s="733"/>
      <c r="M744" s="733"/>
      <c r="N744" s="733" t="s">
        <v>9489</v>
      </c>
      <c r="O744" s="733">
        <v>1</v>
      </c>
      <c r="P744" s="733">
        <v>12</v>
      </c>
      <c r="Q744" s="733" t="s">
        <v>7902</v>
      </c>
      <c r="R744" s="825" t="s">
        <v>9498</v>
      </c>
      <c r="S744" s="826"/>
    </row>
    <row r="745" spans="1:19" s="711" customFormat="1" ht="28.5" customHeight="1">
      <c r="A745" s="731">
        <v>730</v>
      </c>
      <c r="B745" s="736">
        <v>103</v>
      </c>
      <c r="C745" s="732" t="s">
        <v>1232</v>
      </c>
      <c r="D745" s="740" t="s">
        <v>7593</v>
      </c>
      <c r="E745" s="736" t="s">
        <v>7594</v>
      </c>
      <c r="F745" s="793" t="s">
        <v>9524</v>
      </c>
      <c r="G745" s="736"/>
      <c r="H745" s="715">
        <v>41218</v>
      </c>
      <c r="I745" s="715">
        <v>41222</v>
      </c>
      <c r="J745" s="733">
        <v>10</v>
      </c>
      <c r="K745" s="733">
        <v>6</v>
      </c>
      <c r="L745" s="733"/>
      <c r="M745" s="733"/>
      <c r="N745" s="733" t="s">
        <v>9489</v>
      </c>
      <c r="O745" s="733">
        <v>1</v>
      </c>
      <c r="P745" s="733">
        <v>5</v>
      </c>
      <c r="Q745" s="733" t="s">
        <v>7902</v>
      </c>
      <c r="R745" s="825" t="s">
        <v>9498</v>
      </c>
      <c r="S745" s="826"/>
    </row>
    <row r="746" spans="1:19" s="711" customFormat="1" ht="57">
      <c r="A746" s="731">
        <v>731</v>
      </c>
      <c r="B746" s="736">
        <v>103</v>
      </c>
      <c r="C746" s="732" t="s">
        <v>1232</v>
      </c>
      <c r="D746" s="740" t="s">
        <v>7595</v>
      </c>
      <c r="E746" s="736" t="s">
        <v>7596</v>
      </c>
      <c r="F746" s="793" t="s">
        <v>9524</v>
      </c>
      <c r="G746" s="736"/>
      <c r="H746" s="715">
        <v>41220</v>
      </c>
      <c r="I746" s="715">
        <v>41247</v>
      </c>
      <c r="J746" s="733">
        <v>10</v>
      </c>
      <c r="K746" s="733">
        <v>6</v>
      </c>
      <c r="L746" s="733"/>
      <c r="M746" s="733"/>
      <c r="N746" s="733" t="s">
        <v>9489</v>
      </c>
      <c r="O746" s="733">
        <v>1</v>
      </c>
      <c r="P746" s="733">
        <v>10</v>
      </c>
      <c r="Q746" s="733" t="s">
        <v>7902</v>
      </c>
      <c r="R746" s="825" t="s">
        <v>9498</v>
      </c>
      <c r="S746" s="826"/>
    </row>
    <row r="747" spans="1:19" s="711" customFormat="1" ht="71.25">
      <c r="A747" s="731">
        <v>732</v>
      </c>
      <c r="B747" s="736">
        <v>103</v>
      </c>
      <c r="C747" s="732" t="s">
        <v>1232</v>
      </c>
      <c r="D747" s="740" t="s">
        <v>7597</v>
      </c>
      <c r="E747" s="736" t="s">
        <v>7598</v>
      </c>
      <c r="F747" s="793" t="s">
        <v>9524</v>
      </c>
      <c r="G747" s="736"/>
      <c r="H747" s="715">
        <v>41220</v>
      </c>
      <c r="I747" s="715">
        <v>41235</v>
      </c>
      <c r="J747" s="733">
        <v>10</v>
      </c>
      <c r="K747" s="733">
        <v>6</v>
      </c>
      <c r="L747" s="733"/>
      <c r="M747" s="733"/>
      <c r="N747" s="733" t="s">
        <v>9489</v>
      </c>
      <c r="O747" s="733">
        <v>1</v>
      </c>
      <c r="P747" s="733">
        <v>10</v>
      </c>
      <c r="Q747" s="733" t="s">
        <v>7902</v>
      </c>
      <c r="R747" s="825" t="s">
        <v>9498</v>
      </c>
      <c r="S747" s="826"/>
    </row>
    <row r="748" spans="1:19" s="711" customFormat="1" ht="57">
      <c r="A748" s="731">
        <v>733</v>
      </c>
      <c r="B748" s="736">
        <v>103</v>
      </c>
      <c r="C748" s="732" t="s">
        <v>1232</v>
      </c>
      <c r="D748" s="740" t="s">
        <v>7599</v>
      </c>
      <c r="E748" s="736" t="s">
        <v>7600</v>
      </c>
      <c r="F748" s="793" t="s">
        <v>9524</v>
      </c>
      <c r="G748" s="736"/>
      <c r="H748" s="715">
        <v>41221</v>
      </c>
      <c r="I748" s="715">
        <v>41246</v>
      </c>
      <c r="J748" s="733">
        <v>10</v>
      </c>
      <c r="K748" s="733">
        <v>6</v>
      </c>
      <c r="L748" s="733"/>
      <c r="M748" s="733"/>
      <c r="N748" s="733" t="s">
        <v>9489</v>
      </c>
      <c r="O748" s="733">
        <v>1</v>
      </c>
      <c r="P748" s="733">
        <v>4</v>
      </c>
      <c r="Q748" s="733" t="s">
        <v>7902</v>
      </c>
      <c r="R748" s="825" t="s">
        <v>9498</v>
      </c>
      <c r="S748" s="826"/>
    </row>
    <row r="749" spans="1:19" s="711" customFormat="1" ht="28.5" customHeight="1">
      <c r="A749" s="731">
        <v>734</v>
      </c>
      <c r="B749" s="736">
        <v>103</v>
      </c>
      <c r="C749" s="732" t="s">
        <v>1232</v>
      </c>
      <c r="D749" s="740" t="s">
        <v>7601</v>
      </c>
      <c r="E749" s="736" t="s">
        <v>7602</v>
      </c>
      <c r="F749" s="793" t="s">
        <v>9524</v>
      </c>
      <c r="G749" s="736"/>
      <c r="H749" s="715">
        <v>41221</v>
      </c>
      <c r="I749" s="715">
        <v>41236</v>
      </c>
      <c r="J749" s="733">
        <v>10</v>
      </c>
      <c r="K749" s="733">
        <v>6</v>
      </c>
      <c r="L749" s="733"/>
      <c r="M749" s="733"/>
      <c r="N749" s="733" t="s">
        <v>9489</v>
      </c>
      <c r="O749" s="733">
        <v>1</v>
      </c>
      <c r="P749" s="733">
        <v>5</v>
      </c>
      <c r="Q749" s="733" t="s">
        <v>7902</v>
      </c>
      <c r="R749" s="825" t="s">
        <v>9498</v>
      </c>
      <c r="S749" s="826"/>
    </row>
    <row r="750" spans="1:19" s="711" customFormat="1" ht="42.75">
      <c r="A750" s="731">
        <v>735</v>
      </c>
      <c r="B750" s="736">
        <v>103</v>
      </c>
      <c r="C750" s="732" t="s">
        <v>1232</v>
      </c>
      <c r="D750" s="740" t="s">
        <v>7603</v>
      </c>
      <c r="E750" s="736" t="s">
        <v>7604</v>
      </c>
      <c r="F750" s="793" t="s">
        <v>9524</v>
      </c>
      <c r="G750" s="736"/>
      <c r="H750" s="715">
        <v>41221</v>
      </c>
      <c r="I750" s="715">
        <v>41247</v>
      </c>
      <c r="J750" s="779">
        <v>10</v>
      </c>
      <c r="K750" s="779">
        <v>6</v>
      </c>
      <c r="L750" s="733"/>
      <c r="M750" s="791">
        <v>6</v>
      </c>
      <c r="N750" s="733" t="s">
        <v>9489</v>
      </c>
      <c r="O750" s="733">
        <v>1</v>
      </c>
      <c r="P750" s="733">
        <v>10</v>
      </c>
      <c r="Q750" s="733" t="s">
        <v>7902</v>
      </c>
      <c r="R750" s="825" t="s">
        <v>9498</v>
      </c>
      <c r="S750" s="826"/>
    </row>
    <row r="751" spans="1:19" s="711" customFormat="1" ht="57">
      <c r="A751" s="731">
        <v>736</v>
      </c>
      <c r="B751" s="736">
        <v>103</v>
      </c>
      <c r="C751" s="732" t="s">
        <v>1232</v>
      </c>
      <c r="D751" s="740" t="s">
        <v>7605</v>
      </c>
      <c r="E751" s="736" t="s">
        <v>7606</v>
      </c>
      <c r="F751" s="793" t="s">
        <v>9525</v>
      </c>
      <c r="G751" s="736"/>
      <c r="H751" s="715">
        <v>41221</v>
      </c>
      <c r="I751" s="715">
        <v>41248</v>
      </c>
      <c r="J751" s="733">
        <v>11</v>
      </c>
      <c r="K751" s="733">
        <v>1</v>
      </c>
      <c r="L751" s="733"/>
      <c r="M751" s="733"/>
      <c r="N751" s="733" t="s">
        <v>9490</v>
      </c>
      <c r="O751" s="733">
        <v>1</v>
      </c>
      <c r="P751" s="733">
        <v>13</v>
      </c>
      <c r="Q751" s="733" t="s">
        <v>7902</v>
      </c>
      <c r="R751" s="825" t="s">
        <v>9498</v>
      </c>
      <c r="S751" s="826"/>
    </row>
    <row r="752" spans="1:19" s="711" customFormat="1" ht="42.75">
      <c r="A752" s="731">
        <v>737</v>
      </c>
      <c r="B752" s="736">
        <v>103</v>
      </c>
      <c r="C752" s="732" t="s">
        <v>1232</v>
      </c>
      <c r="D752" s="740" t="s">
        <v>7607</v>
      </c>
      <c r="E752" s="736" t="s">
        <v>7608</v>
      </c>
      <c r="F752" s="793" t="s">
        <v>9525</v>
      </c>
      <c r="G752" s="736"/>
      <c r="H752" s="715">
        <v>41221</v>
      </c>
      <c r="I752" s="715">
        <v>41220</v>
      </c>
      <c r="J752" s="733">
        <v>11</v>
      </c>
      <c r="K752" s="733">
        <v>1</v>
      </c>
      <c r="L752" s="733"/>
      <c r="M752" s="733"/>
      <c r="N752" s="733" t="s">
        <v>9490</v>
      </c>
      <c r="O752" s="733">
        <v>1</v>
      </c>
      <c r="P752" s="733">
        <v>5</v>
      </c>
      <c r="Q752" s="733" t="s">
        <v>7902</v>
      </c>
      <c r="R752" s="825" t="s">
        <v>9498</v>
      </c>
      <c r="S752" s="826"/>
    </row>
    <row r="753" spans="1:19" s="711" customFormat="1" ht="71.25">
      <c r="A753" s="731">
        <v>738</v>
      </c>
      <c r="B753" s="736">
        <v>103</v>
      </c>
      <c r="C753" s="732" t="s">
        <v>1232</v>
      </c>
      <c r="D753" s="740" t="s">
        <v>7609</v>
      </c>
      <c r="E753" s="736" t="s">
        <v>7610</v>
      </c>
      <c r="F753" s="793" t="s">
        <v>9525</v>
      </c>
      <c r="G753" s="736"/>
      <c r="H753" s="715">
        <v>41221</v>
      </c>
      <c r="I753" s="715">
        <v>41235</v>
      </c>
      <c r="J753" s="733">
        <v>11</v>
      </c>
      <c r="K753" s="733">
        <v>1</v>
      </c>
      <c r="L753" s="733"/>
      <c r="M753" s="733"/>
      <c r="N753" s="733" t="s">
        <v>9490</v>
      </c>
      <c r="O753" s="733">
        <v>1</v>
      </c>
      <c r="P753" s="733">
        <v>9</v>
      </c>
      <c r="Q753" s="733" t="s">
        <v>7902</v>
      </c>
      <c r="R753" s="825" t="s">
        <v>9498</v>
      </c>
      <c r="S753" s="826"/>
    </row>
    <row r="754" spans="1:19" s="711" customFormat="1" ht="42.75">
      <c r="A754" s="731">
        <v>739</v>
      </c>
      <c r="B754" s="736">
        <v>103</v>
      </c>
      <c r="C754" s="732" t="s">
        <v>1232</v>
      </c>
      <c r="D754" s="740" t="s">
        <v>7611</v>
      </c>
      <c r="E754" s="736" t="s">
        <v>7612</v>
      </c>
      <c r="F754" s="793" t="s">
        <v>9525</v>
      </c>
      <c r="G754" s="736"/>
      <c r="H754" s="715">
        <v>41221</v>
      </c>
      <c r="I754" s="715">
        <v>41243</v>
      </c>
      <c r="J754" s="733">
        <v>11</v>
      </c>
      <c r="K754" s="733">
        <v>1</v>
      </c>
      <c r="L754" s="733"/>
      <c r="M754" s="733"/>
      <c r="N754" s="733" t="s">
        <v>9490</v>
      </c>
      <c r="O754" s="733">
        <v>1</v>
      </c>
      <c r="P754" s="733">
        <v>8</v>
      </c>
      <c r="Q754" s="733" t="s">
        <v>7902</v>
      </c>
      <c r="R754" s="825" t="s">
        <v>9498</v>
      </c>
      <c r="S754" s="826"/>
    </row>
    <row r="755" spans="1:19" s="711" customFormat="1" ht="71.25">
      <c r="A755" s="731">
        <v>740</v>
      </c>
      <c r="B755" s="736">
        <v>103</v>
      </c>
      <c r="C755" s="732" t="s">
        <v>1232</v>
      </c>
      <c r="D755" s="740" t="s">
        <v>7613</v>
      </c>
      <c r="E755" s="736" t="s">
        <v>7614</v>
      </c>
      <c r="F755" s="793" t="s">
        <v>9525</v>
      </c>
      <c r="G755" s="736"/>
      <c r="H755" s="715">
        <v>41221</v>
      </c>
      <c r="I755" s="715">
        <v>41248</v>
      </c>
      <c r="J755" s="733">
        <v>11</v>
      </c>
      <c r="K755" s="733">
        <v>1</v>
      </c>
      <c r="L755" s="733"/>
      <c r="M755" s="733"/>
      <c r="N755" s="733" t="s">
        <v>9490</v>
      </c>
      <c r="O755" s="733">
        <v>1</v>
      </c>
      <c r="P755" s="733">
        <v>8</v>
      </c>
      <c r="Q755" s="733" t="s">
        <v>7902</v>
      </c>
      <c r="R755" s="825" t="s">
        <v>9498</v>
      </c>
      <c r="S755" s="826"/>
    </row>
    <row r="756" spans="1:19" s="711" customFormat="1" ht="42.75">
      <c r="A756" s="731">
        <v>741</v>
      </c>
      <c r="B756" s="736">
        <v>103</v>
      </c>
      <c r="C756" s="732" t="s">
        <v>1232</v>
      </c>
      <c r="D756" s="740" t="s">
        <v>7615</v>
      </c>
      <c r="E756" s="736" t="s">
        <v>7616</v>
      </c>
      <c r="F756" s="793" t="s">
        <v>9525</v>
      </c>
      <c r="G756" s="736"/>
      <c r="H756" s="715">
        <v>41221</v>
      </c>
      <c r="I756" s="715">
        <v>41248</v>
      </c>
      <c r="J756" s="733">
        <v>11</v>
      </c>
      <c r="K756" s="733">
        <v>1</v>
      </c>
      <c r="L756" s="733"/>
      <c r="M756" s="733"/>
      <c r="N756" s="733" t="s">
        <v>9490</v>
      </c>
      <c r="O756" s="733">
        <v>1</v>
      </c>
      <c r="P756" s="733">
        <v>7</v>
      </c>
      <c r="Q756" s="733" t="s">
        <v>7902</v>
      </c>
      <c r="R756" s="825" t="s">
        <v>9498</v>
      </c>
      <c r="S756" s="826"/>
    </row>
    <row r="757" spans="1:19" s="711" customFormat="1" ht="71.25">
      <c r="A757" s="731">
        <v>742</v>
      </c>
      <c r="B757" s="736">
        <v>103</v>
      </c>
      <c r="C757" s="732" t="s">
        <v>1232</v>
      </c>
      <c r="D757" s="740" t="s">
        <v>7617</v>
      </c>
      <c r="E757" s="736" t="s">
        <v>7618</v>
      </c>
      <c r="F757" s="793" t="s">
        <v>9525</v>
      </c>
      <c r="G757" s="736"/>
      <c r="H757" s="715">
        <v>41221</v>
      </c>
      <c r="I757" s="715">
        <v>41248</v>
      </c>
      <c r="J757" s="733">
        <v>11</v>
      </c>
      <c r="K757" s="733">
        <v>1</v>
      </c>
      <c r="L757" s="733"/>
      <c r="M757" s="733"/>
      <c r="N757" s="733" t="s">
        <v>9490</v>
      </c>
      <c r="O757" s="733">
        <v>1</v>
      </c>
      <c r="P757" s="733">
        <v>7</v>
      </c>
      <c r="Q757" s="733" t="s">
        <v>7902</v>
      </c>
      <c r="R757" s="825" t="s">
        <v>9498</v>
      </c>
      <c r="S757" s="826"/>
    </row>
    <row r="758" spans="1:19" s="711" customFormat="1" ht="42.75">
      <c r="A758" s="731">
        <v>743</v>
      </c>
      <c r="B758" s="736">
        <v>103</v>
      </c>
      <c r="C758" s="732" t="s">
        <v>1232</v>
      </c>
      <c r="D758" s="740" t="s">
        <v>7619</v>
      </c>
      <c r="E758" s="736" t="s">
        <v>7620</v>
      </c>
      <c r="F758" s="793" t="s">
        <v>9525</v>
      </c>
      <c r="G758" s="736"/>
      <c r="H758" s="715">
        <v>41221</v>
      </c>
      <c r="I758" s="715">
        <v>41254</v>
      </c>
      <c r="J758" s="733">
        <v>11</v>
      </c>
      <c r="K758" s="733">
        <v>1</v>
      </c>
      <c r="L758" s="733"/>
      <c r="M758" s="733"/>
      <c r="N758" s="733" t="s">
        <v>9490</v>
      </c>
      <c r="O758" s="733">
        <v>1</v>
      </c>
      <c r="P758" s="733">
        <v>9</v>
      </c>
      <c r="Q758" s="733" t="s">
        <v>7902</v>
      </c>
      <c r="R758" s="825" t="s">
        <v>9498</v>
      </c>
      <c r="S758" s="826"/>
    </row>
    <row r="759" spans="1:19" s="711" customFormat="1" ht="71.25">
      <c r="A759" s="731">
        <v>744</v>
      </c>
      <c r="B759" s="736">
        <v>103</v>
      </c>
      <c r="C759" s="732" t="s">
        <v>1232</v>
      </c>
      <c r="D759" s="740" t="s">
        <v>7621</v>
      </c>
      <c r="E759" s="736" t="s">
        <v>7622</v>
      </c>
      <c r="F759" s="793" t="s">
        <v>9525</v>
      </c>
      <c r="G759" s="736"/>
      <c r="H759" s="715">
        <v>41221</v>
      </c>
      <c r="I759" s="715">
        <v>41232</v>
      </c>
      <c r="J759" s="733">
        <v>11</v>
      </c>
      <c r="K759" s="733">
        <v>1</v>
      </c>
      <c r="L759" s="733"/>
      <c r="M759" s="733"/>
      <c r="N759" s="733" t="s">
        <v>9490</v>
      </c>
      <c r="O759" s="733">
        <v>1</v>
      </c>
      <c r="P759" s="733">
        <v>7</v>
      </c>
      <c r="Q759" s="733" t="s">
        <v>7902</v>
      </c>
      <c r="R759" s="825" t="s">
        <v>9498</v>
      </c>
      <c r="S759" s="826"/>
    </row>
    <row r="760" spans="1:19" s="711" customFormat="1" ht="28.5" customHeight="1">
      <c r="A760" s="731">
        <v>745</v>
      </c>
      <c r="B760" s="736">
        <v>103</v>
      </c>
      <c r="C760" s="732" t="s">
        <v>1232</v>
      </c>
      <c r="D760" s="740" t="s">
        <v>7623</v>
      </c>
      <c r="E760" s="736" t="s">
        <v>7624</v>
      </c>
      <c r="F760" s="793" t="s">
        <v>9525</v>
      </c>
      <c r="G760" s="736"/>
      <c r="H760" s="715">
        <v>41221</v>
      </c>
      <c r="I760" s="715">
        <v>41235</v>
      </c>
      <c r="J760" s="733">
        <v>11</v>
      </c>
      <c r="K760" s="733">
        <v>1</v>
      </c>
      <c r="L760" s="733"/>
      <c r="M760" s="733"/>
      <c r="N760" s="733" t="s">
        <v>9490</v>
      </c>
      <c r="O760" s="733">
        <v>1</v>
      </c>
      <c r="P760" s="733">
        <v>5</v>
      </c>
      <c r="Q760" s="733" t="s">
        <v>7902</v>
      </c>
      <c r="R760" s="825" t="s">
        <v>9498</v>
      </c>
      <c r="S760" s="826"/>
    </row>
    <row r="761" spans="1:19" s="711" customFormat="1" ht="28.5" customHeight="1">
      <c r="A761" s="731">
        <v>746</v>
      </c>
      <c r="B761" s="736">
        <v>103</v>
      </c>
      <c r="C761" s="732" t="s">
        <v>1232</v>
      </c>
      <c r="D761" s="740" t="s">
        <v>7625</v>
      </c>
      <c r="E761" s="736" t="s">
        <v>7626</v>
      </c>
      <c r="F761" s="793" t="s">
        <v>9525</v>
      </c>
      <c r="G761" s="736"/>
      <c r="H761" s="715">
        <v>41222</v>
      </c>
      <c r="I761" s="715">
        <v>41242</v>
      </c>
      <c r="J761" s="733">
        <v>11</v>
      </c>
      <c r="K761" s="733">
        <v>1</v>
      </c>
      <c r="L761" s="733"/>
      <c r="M761" s="733"/>
      <c r="N761" s="733" t="s">
        <v>9490</v>
      </c>
      <c r="O761" s="733">
        <v>1</v>
      </c>
      <c r="P761" s="733">
        <v>3</v>
      </c>
      <c r="Q761" s="733" t="s">
        <v>7902</v>
      </c>
      <c r="R761" s="825" t="s">
        <v>9498</v>
      </c>
      <c r="S761" s="826"/>
    </row>
    <row r="762" spans="1:19" s="711" customFormat="1" ht="28.5" customHeight="1">
      <c r="A762" s="731">
        <v>747</v>
      </c>
      <c r="B762" s="736">
        <v>103</v>
      </c>
      <c r="C762" s="732" t="s">
        <v>1232</v>
      </c>
      <c r="D762" s="740" t="s">
        <v>7627</v>
      </c>
      <c r="E762" s="736" t="s">
        <v>7628</v>
      </c>
      <c r="F762" s="793" t="s">
        <v>9525</v>
      </c>
      <c r="G762" s="736"/>
      <c r="H762" s="715">
        <v>41222</v>
      </c>
      <c r="I762" s="715">
        <v>41255</v>
      </c>
      <c r="J762" s="733">
        <v>11</v>
      </c>
      <c r="K762" s="733">
        <v>1</v>
      </c>
      <c r="L762" s="733"/>
      <c r="M762" s="733"/>
      <c r="N762" s="733" t="s">
        <v>9490</v>
      </c>
      <c r="O762" s="733">
        <v>1</v>
      </c>
      <c r="P762" s="733">
        <v>4</v>
      </c>
      <c r="Q762" s="733" t="s">
        <v>7902</v>
      </c>
      <c r="R762" s="825" t="s">
        <v>9498</v>
      </c>
      <c r="S762" s="826"/>
    </row>
    <row r="763" spans="1:19" s="711" customFormat="1" ht="42.75">
      <c r="A763" s="731">
        <v>748</v>
      </c>
      <c r="B763" s="736">
        <v>103</v>
      </c>
      <c r="C763" s="732" t="s">
        <v>1232</v>
      </c>
      <c r="D763" s="740" t="s">
        <v>7629</v>
      </c>
      <c r="E763" s="736" t="s">
        <v>7630</v>
      </c>
      <c r="F763" s="793" t="s">
        <v>9525</v>
      </c>
      <c r="G763" s="736"/>
      <c r="H763" s="715">
        <v>41222</v>
      </c>
      <c r="I763" s="715">
        <v>41255</v>
      </c>
      <c r="J763" s="733">
        <v>11</v>
      </c>
      <c r="K763" s="733">
        <v>1</v>
      </c>
      <c r="L763" s="733"/>
      <c r="M763" s="733"/>
      <c r="N763" s="733" t="s">
        <v>9490</v>
      </c>
      <c r="O763" s="733">
        <v>1</v>
      </c>
      <c r="P763" s="733">
        <v>9</v>
      </c>
      <c r="Q763" s="733" t="s">
        <v>7902</v>
      </c>
      <c r="R763" s="825" t="s">
        <v>9498</v>
      </c>
      <c r="S763" s="826"/>
    </row>
    <row r="764" spans="1:19" s="711" customFormat="1" ht="42.75">
      <c r="A764" s="731">
        <v>749</v>
      </c>
      <c r="B764" s="736">
        <v>103</v>
      </c>
      <c r="C764" s="732" t="s">
        <v>1232</v>
      </c>
      <c r="D764" s="740" t="s">
        <v>7631</v>
      </c>
      <c r="E764" s="736" t="s">
        <v>7632</v>
      </c>
      <c r="F764" s="793" t="s">
        <v>9525</v>
      </c>
      <c r="G764" s="736"/>
      <c r="H764" s="715">
        <v>41222</v>
      </c>
      <c r="I764" s="715">
        <v>41255</v>
      </c>
      <c r="J764" s="733">
        <v>11</v>
      </c>
      <c r="K764" s="733">
        <v>1</v>
      </c>
      <c r="L764" s="733"/>
      <c r="M764" s="733"/>
      <c r="N764" s="733" t="s">
        <v>9490</v>
      </c>
      <c r="O764" s="733">
        <v>1</v>
      </c>
      <c r="P764" s="733">
        <v>11</v>
      </c>
      <c r="Q764" s="733" t="s">
        <v>7902</v>
      </c>
      <c r="R764" s="825" t="s">
        <v>9498</v>
      </c>
      <c r="S764" s="826"/>
    </row>
    <row r="765" spans="1:19" s="711" customFormat="1" ht="71.25">
      <c r="A765" s="731">
        <v>750</v>
      </c>
      <c r="B765" s="736">
        <v>103</v>
      </c>
      <c r="C765" s="732" t="s">
        <v>1232</v>
      </c>
      <c r="D765" s="740" t="s">
        <v>7633</v>
      </c>
      <c r="E765" s="736" t="s">
        <v>7634</v>
      </c>
      <c r="F765" s="793" t="s">
        <v>9525</v>
      </c>
      <c r="G765" s="736"/>
      <c r="H765" s="715">
        <v>41222</v>
      </c>
      <c r="I765" s="715">
        <v>41257</v>
      </c>
      <c r="J765" s="733">
        <v>11</v>
      </c>
      <c r="K765" s="733">
        <v>1</v>
      </c>
      <c r="L765" s="733"/>
      <c r="M765" s="733"/>
      <c r="N765" s="733" t="s">
        <v>9490</v>
      </c>
      <c r="O765" s="733">
        <v>1</v>
      </c>
      <c r="P765" s="733">
        <v>6</v>
      </c>
      <c r="Q765" s="733" t="s">
        <v>7902</v>
      </c>
      <c r="R765" s="825" t="s">
        <v>9498</v>
      </c>
      <c r="S765" s="826"/>
    </row>
    <row r="766" spans="1:19" s="711" customFormat="1" ht="71.25">
      <c r="A766" s="731">
        <v>751</v>
      </c>
      <c r="B766" s="736">
        <v>103</v>
      </c>
      <c r="C766" s="732" t="s">
        <v>1232</v>
      </c>
      <c r="D766" s="740" t="s">
        <v>7635</v>
      </c>
      <c r="E766" s="736" t="s">
        <v>7636</v>
      </c>
      <c r="F766" s="793" t="s">
        <v>9525</v>
      </c>
      <c r="G766" s="736"/>
      <c r="H766" s="715">
        <v>41222</v>
      </c>
      <c r="I766" s="715">
        <v>41260</v>
      </c>
      <c r="J766" s="733">
        <v>11</v>
      </c>
      <c r="K766" s="733">
        <v>1</v>
      </c>
      <c r="L766" s="733"/>
      <c r="M766" s="733"/>
      <c r="N766" s="733" t="s">
        <v>9490</v>
      </c>
      <c r="O766" s="733">
        <v>1</v>
      </c>
      <c r="P766" s="733">
        <v>12</v>
      </c>
      <c r="Q766" s="733" t="s">
        <v>7902</v>
      </c>
      <c r="R766" s="825" t="s">
        <v>9498</v>
      </c>
      <c r="S766" s="826"/>
    </row>
    <row r="767" spans="1:19" s="711" customFormat="1" ht="28.5" customHeight="1">
      <c r="A767" s="731">
        <v>752</v>
      </c>
      <c r="B767" s="736">
        <v>103</v>
      </c>
      <c r="C767" s="732" t="s">
        <v>1232</v>
      </c>
      <c r="D767" s="740" t="s">
        <v>7637</v>
      </c>
      <c r="E767" s="736" t="s">
        <v>7638</v>
      </c>
      <c r="F767" s="793" t="s">
        <v>9525</v>
      </c>
      <c r="G767" s="736"/>
      <c r="H767" s="715">
        <v>41222</v>
      </c>
      <c r="I767" s="715">
        <v>41226</v>
      </c>
      <c r="J767" s="733">
        <v>11</v>
      </c>
      <c r="K767" s="733">
        <v>1</v>
      </c>
      <c r="L767" s="733"/>
      <c r="M767" s="733"/>
      <c r="N767" s="733" t="s">
        <v>9490</v>
      </c>
      <c r="O767" s="733">
        <v>1</v>
      </c>
      <c r="P767" s="733">
        <v>10</v>
      </c>
      <c r="Q767" s="733" t="s">
        <v>7902</v>
      </c>
      <c r="R767" s="825" t="s">
        <v>9498</v>
      </c>
      <c r="S767" s="826"/>
    </row>
    <row r="768" spans="1:19" s="711" customFormat="1" ht="57">
      <c r="A768" s="731">
        <v>753</v>
      </c>
      <c r="B768" s="736">
        <v>103</v>
      </c>
      <c r="C768" s="732" t="s">
        <v>1232</v>
      </c>
      <c r="D768" s="740" t="s">
        <v>7639</v>
      </c>
      <c r="E768" s="736" t="s">
        <v>7640</v>
      </c>
      <c r="F768" s="793" t="s">
        <v>9525</v>
      </c>
      <c r="G768" s="736"/>
      <c r="H768" s="715">
        <v>41226</v>
      </c>
      <c r="I768" s="715">
        <v>41232</v>
      </c>
      <c r="J768" s="733">
        <v>11</v>
      </c>
      <c r="K768" s="733">
        <v>1</v>
      </c>
      <c r="L768" s="733"/>
      <c r="M768" s="733"/>
      <c r="N768" s="733" t="s">
        <v>9490</v>
      </c>
      <c r="O768" s="733">
        <v>1</v>
      </c>
      <c r="P768" s="733">
        <v>4</v>
      </c>
      <c r="Q768" s="733" t="s">
        <v>7902</v>
      </c>
      <c r="R768" s="825" t="s">
        <v>9498</v>
      </c>
      <c r="S768" s="826"/>
    </row>
    <row r="769" spans="1:19" s="711" customFormat="1" ht="71.25">
      <c r="A769" s="731">
        <v>754</v>
      </c>
      <c r="B769" s="736">
        <v>103</v>
      </c>
      <c r="C769" s="732" t="s">
        <v>1232</v>
      </c>
      <c r="D769" s="740" t="s">
        <v>7641</v>
      </c>
      <c r="E769" s="736" t="s">
        <v>7642</v>
      </c>
      <c r="F769" s="793" t="s">
        <v>9525</v>
      </c>
      <c r="G769" s="736"/>
      <c r="H769" s="715">
        <v>41226</v>
      </c>
      <c r="I769" s="715">
        <v>41257</v>
      </c>
      <c r="J769" s="733">
        <v>11</v>
      </c>
      <c r="K769" s="733">
        <v>1</v>
      </c>
      <c r="L769" s="733"/>
      <c r="M769" s="733"/>
      <c r="N769" s="733" t="s">
        <v>9490</v>
      </c>
      <c r="O769" s="733">
        <v>1</v>
      </c>
      <c r="P769" s="733">
        <v>8</v>
      </c>
      <c r="Q769" s="733" t="s">
        <v>7902</v>
      </c>
      <c r="R769" s="825" t="s">
        <v>9498</v>
      </c>
      <c r="S769" s="826"/>
    </row>
    <row r="770" spans="1:19" s="711" customFormat="1" ht="42.75">
      <c r="A770" s="731">
        <v>755</v>
      </c>
      <c r="B770" s="736">
        <v>103</v>
      </c>
      <c r="C770" s="732" t="s">
        <v>1232</v>
      </c>
      <c r="D770" s="740" t="s">
        <v>7643</v>
      </c>
      <c r="E770" s="736" t="s">
        <v>7644</v>
      </c>
      <c r="F770" s="793" t="s">
        <v>9525</v>
      </c>
      <c r="G770" s="736"/>
      <c r="H770" s="715">
        <v>41226</v>
      </c>
      <c r="I770" s="715">
        <v>41236</v>
      </c>
      <c r="J770" s="733">
        <v>11</v>
      </c>
      <c r="K770" s="733">
        <v>1</v>
      </c>
      <c r="L770" s="733"/>
      <c r="M770" s="733"/>
      <c r="N770" s="733" t="s">
        <v>9490</v>
      </c>
      <c r="O770" s="733">
        <v>1</v>
      </c>
      <c r="P770" s="733">
        <v>5</v>
      </c>
      <c r="Q770" s="733" t="s">
        <v>7902</v>
      </c>
      <c r="R770" s="825" t="s">
        <v>9498</v>
      </c>
      <c r="S770" s="826"/>
    </row>
    <row r="771" spans="1:19" s="711" customFormat="1" ht="42.75">
      <c r="A771" s="731">
        <v>756</v>
      </c>
      <c r="B771" s="736">
        <v>103</v>
      </c>
      <c r="C771" s="732" t="s">
        <v>1232</v>
      </c>
      <c r="D771" s="740" t="s">
        <v>7645</v>
      </c>
      <c r="E771" s="736" t="s">
        <v>7646</v>
      </c>
      <c r="F771" s="793" t="s">
        <v>9525</v>
      </c>
      <c r="G771" s="736"/>
      <c r="H771" s="715">
        <v>41226</v>
      </c>
      <c r="I771" s="715">
        <v>41248</v>
      </c>
      <c r="J771" s="733">
        <v>11</v>
      </c>
      <c r="K771" s="733">
        <v>1</v>
      </c>
      <c r="L771" s="733"/>
      <c r="M771" s="733"/>
      <c r="N771" s="733" t="s">
        <v>9490</v>
      </c>
      <c r="O771" s="733">
        <v>1</v>
      </c>
      <c r="P771" s="733">
        <v>8</v>
      </c>
      <c r="Q771" s="733" t="s">
        <v>7902</v>
      </c>
      <c r="R771" s="825" t="s">
        <v>9498</v>
      </c>
      <c r="S771" s="826"/>
    </row>
    <row r="772" spans="1:19" s="711" customFormat="1" ht="28.5" customHeight="1">
      <c r="A772" s="731">
        <v>757</v>
      </c>
      <c r="B772" s="736">
        <v>103</v>
      </c>
      <c r="C772" s="732" t="s">
        <v>1232</v>
      </c>
      <c r="D772" s="740" t="s">
        <v>7647</v>
      </c>
      <c r="E772" s="736" t="s">
        <v>7648</v>
      </c>
      <c r="F772" s="793" t="s">
        <v>9525</v>
      </c>
      <c r="G772" s="736"/>
      <c r="H772" s="715">
        <v>41226</v>
      </c>
      <c r="I772" s="715">
        <v>41242</v>
      </c>
      <c r="J772" s="733">
        <v>11</v>
      </c>
      <c r="K772" s="733">
        <v>1</v>
      </c>
      <c r="L772" s="733"/>
      <c r="M772" s="733"/>
      <c r="N772" s="733" t="s">
        <v>9490</v>
      </c>
      <c r="O772" s="733">
        <v>1</v>
      </c>
      <c r="P772" s="733">
        <v>4</v>
      </c>
      <c r="Q772" s="733" t="s">
        <v>7902</v>
      </c>
      <c r="R772" s="825" t="s">
        <v>9498</v>
      </c>
      <c r="S772" s="826"/>
    </row>
    <row r="773" spans="1:19" s="711" customFormat="1" ht="57">
      <c r="A773" s="731">
        <v>758</v>
      </c>
      <c r="B773" s="736">
        <v>103</v>
      </c>
      <c r="C773" s="732" t="s">
        <v>1232</v>
      </c>
      <c r="D773" s="740" t="s">
        <v>7649</v>
      </c>
      <c r="E773" s="736" t="s">
        <v>7650</v>
      </c>
      <c r="F773" s="793" t="s">
        <v>9525</v>
      </c>
      <c r="G773" s="736"/>
      <c r="H773" s="715">
        <v>41227</v>
      </c>
      <c r="I773" s="715">
        <v>41257</v>
      </c>
      <c r="J773" s="733">
        <v>11</v>
      </c>
      <c r="K773" s="733">
        <v>1</v>
      </c>
      <c r="L773" s="733"/>
      <c r="M773" s="733"/>
      <c r="N773" s="733" t="s">
        <v>9490</v>
      </c>
      <c r="O773" s="733">
        <v>1</v>
      </c>
      <c r="P773" s="733">
        <v>9</v>
      </c>
      <c r="Q773" s="733" t="s">
        <v>7902</v>
      </c>
      <c r="R773" s="825" t="s">
        <v>9498</v>
      </c>
      <c r="S773" s="826"/>
    </row>
    <row r="774" spans="1:19" s="711" customFormat="1" ht="71.25">
      <c r="A774" s="731">
        <v>759</v>
      </c>
      <c r="B774" s="736">
        <v>103</v>
      </c>
      <c r="C774" s="732" t="s">
        <v>1232</v>
      </c>
      <c r="D774" s="740" t="s">
        <v>7651</v>
      </c>
      <c r="E774" s="736" t="s">
        <v>7652</v>
      </c>
      <c r="F774" s="793" t="s">
        <v>9525</v>
      </c>
      <c r="G774" s="736"/>
      <c r="H774" s="715">
        <v>41228</v>
      </c>
      <c r="I774" s="715">
        <v>41260</v>
      </c>
      <c r="J774" s="733">
        <v>11</v>
      </c>
      <c r="K774" s="733">
        <v>1</v>
      </c>
      <c r="L774" s="733"/>
      <c r="M774" s="733"/>
      <c r="N774" s="733" t="s">
        <v>9490</v>
      </c>
      <c r="O774" s="733">
        <v>1</v>
      </c>
      <c r="P774" s="733">
        <v>7</v>
      </c>
      <c r="Q774" s="733" t="s">
        <v>7902</v>
      </c>
      <c r="R774" s="825" t="s">
        <v>9498</v>
      </c>
      <c r="S774" s="826"/>
    </row>
    <row r="775" spans="1:19" s="711" customFormat="1" ht="28.5" customHeight="1">
      <c r="A775" s="731">
        <v>760</v>
      </c>
      <c r="B775" s="736">
        <v>103</v>
      </c>
      <c r="C775" s="732" t="s">
        <v>1232</v>
      </c>
      <c r="D775" s="740" t="s">
        <v>7653</v>
      </c>
      <c r="E775" s="736" t="s">
        <v>7654</v>
      </c>
      <c r="F775" s="793" t="s">
        <v>9525</v>
      </c>
      <c r="G775" s="736"/>
      <c r="H775" s="715">
        <v>41228</v>
      </c>
      <c r="I775" s="715">
        <v>41232</v>
      </c>
      <c r="J775" s="733">
        <v>11</v>
      </c>
      <c r="K775" s="733">
        <v>1</v>
      </c>
      <c r="L775" s="733"/>
      <c r="M775" s="733"/>
      <c r="N775" s="733" t="s">
        <v>9490</v>
      </c>
      <c r="O775" s="733">
        <v>1</v>
      </c>
      <c r="P775" s="733">
        <v>7</v>
      </c>
      <c r="Q775" s="733" t="s">
        <v>7902</v>
      </c>
      <c r="R775" s="825" t="s">
        <v>9498</v>
      </c>
      <c r="S775" s="826"/>
    </row>
    <row r="776" spans="1:19" s="711" customFormat="1" ht="71.25">
      <c r="A776" s="731">
        <v>761</v>
      </c>
      <c r="B776" s="736">
        <v>103</v>
      </c>
      <c r="C776" s="732" t="s">
        <v>1232</v>
      </c>
      <c r="D776" s="740" t="s">
        <v>7655</v>
      </c>
      <c r="E776" s="736" t="s">
        <v>7656</v>
      </c>
      <c r="F776" s="793" t="s">
        <v>9525</v>
      </c>
      <c r="G776" s="736"/>
      <c r="H776" s="715">
        <v>41228</v>
      </c>
      <c r="I776" s="715">
        <v>41236</v>
      </c>
      <c r="J776" s="733">
        <v>11</v>
      </c>
      <c r="K776" s="733">
        <v>1</v>
      </c>
      <c r="L776" s="733"/>
      <c r="M776" s="733"/>
      <c r="N776" s="733" t="s">
        <v>9490</v>
      </c>
      <c r="O776" s="733">
        <v>1</v>
      </c>
      <c r="P776" s="733">
        <v>6</v>
      </c>
      <c r="Q776" s="733" t="s">
        <v>7902</v>
      </c>
      <c r="R776" s="825" t="s">
        <v>9498</v>
      </c>
      <c r="S776" s="826"/>
    </row>
    <row r="777" spans="1:19" s="711" customFormat="1" ht="57">
      <c r="A777" s="731">
        <v>762</v>
      </c>
      <c r="B777" s="736">
        <v>103</v>
      </c>
      <c r="C777" s="732" t="s">
        <v>1232</v>
      </c>
      <c r="D777" s="740" t="s">
        <v>7657</v>
      </c>
      <c r="E777" s="736" t="s">
        <v>7658</v>
      </c>
      <c r="F777" s="793" t="s">
        <v>9525</v>
      </c>
      <c r="G777" s="736"/>
      <c r="H777" s="715">
        <v>41228</v>
      </c>
      <c r="I777" s="715">
        <v>41254</v>
      </c>
      <c r="J777" s="733">
        <v>11</v>
      </c>
      <c r="K777" s="733">
        <v>1</v>
      </c>
      <c r="L777" s="733"/>
      <c r="M777" s="733"/>
      <c r="N777" s="733" t="s">
        <v>9490</v>
      </c>
      <c r="O777" s="733">
        <v>1</v>
      </c>
      <c r="P777" s="733">
        <v>3</v>
      </c>
      <c r="Q777" s="733" t="s">
        <v>7902</v>
      </c>
      <c r="R777" s="825" t="s">
        <v>9498</v>
      </c>
      <c r="S777" s="826"/>
    </row>
    <row r="778" spans="1:19" s="711" customFormat="1" ht="71.25">
      <c r="A778" s="731">
        <v>763</v>
      </c>
      <c r="B778" s="736">
        <v>103</v>
      </c>
      <c r="C778" s="732" t="s">
        <v>1232</v>
      </c>
      <c r="D778" s="740" t="s">
        <v>7659</v>
      </c>
      <c r="E778" s="736" t="s">
        <v>7660</v>
      </c>
      <c r="F778" s="793" t="s">
        <v>9525</v>
      </c>
      <c r="G778" s="736"/>
      <c r="H778" s="715">
        <v>41228</v>
      </c>
      <c r="I778" s="715">
        <v>41260</v>
      </c>
      <c r="J778" s="733">
        <v>11</v>
      </c>
      <c r="K778" s="733">
        <v>1</v>
      </c>
      <c r="L778" s="733"/>
      <c r="M778" s="733"/>
      <c r="N778" s="733" t="s">
        <v>9490</v>
      </c>
      <c r="O778" s="733">
        <v>1</v>
      </c>
      <c r="P778" s="733">
        <v>6</v>
      </c>
      <c r="Q778" s="733" t="s">
        <v>7902</v>
      </c>
      <c r="R778" s="825" t="s">
        <v>9498</v>
      </c>
      <c r="S778" s="826"/>
    </row>
    <row r="779" spans="1:19" s="711" customFormat="1" ht="85.5">
      <c r="A779" s="731">
        <v>764</v>
      </c>
      <c r="B779" s="736">
        <v>103</v>
      </c>
      <c r="C779" s="732" t="s">
        <v>1232</v>
      </c>
      <c r="D779" s="740" t="s">
        <v>7661</v>
      </c>
      <c r="E779" s="736" t="s">
        <v>7662</v>
      </c>
      <c r="F779" s="793" t="s">
        <v>9526</v>
      </c>
      <c r="G779" s="736"/>
      <c r="H779" s="715">
        <v>41229</v>
      </c>
      <c r="I779" s="715">
        <v>41240</v>
      </c>
      <c r="J779" s="733">
        <v>11</v>
      </c>
      <c r="K779" s="733">
        <v>2</v>
      </c>
      <c r="L779" s="733"/>
      <c r="M779" s="733"/>
      <c r="N779" s="733" t="s">
        <v>9491</v>
      </c>
      <c r="O779" s="733">
        <v>1</v>
      </c>
      <c r="P779" s="733">
        <v>5</v>
      </c>
      <c r="Q779" s="733" t="s">
        <v>7902</v>
      </c>
      <c r="R779" s="825" t="s">
        <v>9498</v>
      </c>
      <c r="S779" s="826"/>
    </row>
    <row r="780" spans="1:19" s="711" customFormat="1" ht="71.25">
      <c r="A780" s="731">
        <v>765</v>
      </c>
      <c r="B780" s="736">
        <v>103</v>
      </c>
      <c r="C780" s="732" t="s">
        <v>1232</v>
      </c>
      <c r="D780" s="740" t="s">
        <v>7663</v>
      </c>
      <c r="E780" s="736" t="s">
        <v>7664</v>
      </c>
      <c r="F780" s="793" t="s">
        <v>9526</v>
      </c>
      <c r="G780" s="736"/>
      <c r="H780" s="715">
        <v>41229</v>
      </c>
      <c r="I780" s="715">
        <v>41236</v>
      </c>
      <c r="J780" s="733">
        <v>11</v>
      </c>
      <c r="K780" s="733">
        <v>2</v>
      </c>
      <c r="L780" s="733"/>
      <c r="M780" s="733"/>
      <c r="N780" s="733" t="s">
        <v>9491</v>
      </c>
      <c r="O780" s="733">
        <v>1</v>
      </c>
      <c r="P780" s="733">
        <v>4</v>
      </c>
      <c r="Q780" s="733" t="s">
        <v>7902</v>
      </c>
      <c r="R780" s="825" t="s">
        <v>9498</v>
      </c>
      <c r="S780" s="826"/>
    </row>
    <row r="781" spans="1:19" s="711" customFormat="1" ht="71.25">
      <c r="A781" s="731">
        <v>766</v>
      </c>
      <c r="B781" s="736">
        <v>103</v>
      </c>
      <c r="C781" s="732" t="s">
        <v>1232</v>
      </c>
      <c r="D781" s="740" t="s">
        <v>7665</v>
      </c>
      <c r="E781" s="736" t="s">
        <v>7666</v>
      </c>
      <c r="F781" s="793" t="s">
        <v>9526</v>
      </c>
      <c r="G781" s="736"/>
      <c r="H781" s="715">
        <v>41229</v>
      </c>
      <c r="I781" s="715">
        <v>41236</v>
      </c>
      <c r="J781" s="733">
        <v>11</v>
      </c>
      <c r="K781" s="733">
        <v>2</v>
      </c>
      <c r="L781" s="733"/>
      <c r="M781" s="733"/>
      <c r="N781" s="733" t="s">
        <v>9491</v>
      </c>
      <c r="O781" s="733">
        <v>1</v>
      </c>
      <c r="P781" s="733">
        <v>4</v>
      </c>
      <c r="Q781" s="733" t="s">
        <v>7902</v>
      </c>
      <c r="R781" s="825" t="s">
        <v>9498</v>
      </c>
      <c r="S781" s="826"/>
    </row>
    <row r="782" spans="1:19" s="711" customFormat="1" ht="57">
      <c r="A782" s="731">
        <v>767</v>
      </c>
      <c r="B782" s="736">
        <v>103</v>
      </c>
      <c r="C782" s="732" t="s">
        <v>1232</v>
      </c>
      <c r="D782" s="740" t="s">
        <v>7667</v>
      </c>
      <c r="E782" s="736" t="s">
        <v>7668</v>
      </c>
      <c r="F782" s="793" t="s">
        <v>9526</v>
      </c>
      <c r="G782" s="736"/>
      <c r="H782" s="715">
        <v>41232</v>
      </c>
      <c r="I782" s="715">
        <v>41253</v>
      </c>
      <c r="J782" s="733">
        <v>11</v>
      </c>
      <c r="K782" s="733">
        <v>2</v>
      </c>
      <c r="L782" s="733"/>
      <c r="M782" s="733"/>
      <c r="N782" s="733" t="s">
        <v>9491</v>
      </c>
      <c r="O782" s="733">
        <v>1</v>
      </c>
      <c r="P782" s="733">
        <v>7</v>
      </c>
      <c r="Q782" s="733" t="s">
        <v>7902</v>
      </c>
      <c r="R782" s="825" t="s">
        <v>9498</v>
      </c>
      <c r="S782" s="826"/>
    </row>
    <row r="783" spans="1:19" s="711" customFormat="1" ht="42.75">
      <c r="A783" s="731">
        <v>768</v>
      </c>
      <c r="B783" s="736">
        <v>103</v>
      </c>
      <c r="C783" s="732" t="s">
        <v>1232</v>
      </c>
      <c r="D783" s="740" t="s">
        <v>7669</v>
      </c>
      <c r="E783" s="736" t="s">
        <v>7670</v>
      </c>
      <c r="F783" s="793" t="s">
        <v>9526</v>
      </c>
      <c r="G783" s="736"/>
      <c r="H783" s="715">
        <v>41233</v>
      </c>
      <c r="I783" s="715">
        <v>41236</v>
      </c>
      <c r="J783" s="733">
        <v>11</v>
      </c>
      <c r="K783" s="733">
        <v>2</v>
      </c>
      <c r="L783" s="733"/>
      <c r="M783" s="733"/>
      <c r="N783" s="733" t="s">
        <v>9491</v>
      </c>
      <c r="O783" s="733">
        <v>1</v>
      </c>
      <c r="P783" s="733">
        <v>25</v>
      </c>
      <c r="Q783" s="733" t="s">
        <v>7902</v>
      </c>
      <c r="R783" s="825" t="s">
        <v>9498</v>
      </c>
      <c r="S783" s="826"/>
    </row>
    <row r="784" spans="1:19" s="711" customFormat="1" ht="85.5">
      <c r="A784" s="731">
        <v>769</v>
      </c>
      <c r="B784" s="736">
        <v>103</v>
      </c>
      <c r="C784" s="732" t="s">
        <v>1232</v>
      </c>
      <c r="D784" s="740" t="s">
        <v>7671</v>
      </c>
      <c r="E784" s="736" t="s">
        <v>7672</v>
      </c>
      <c r="F784" s="793" t="s">
        <v>9526</v>
      </c>
      <c r="G784" s="736"/>
      <c r="H784" s="715">
        <v>41234</v>
      </c>
      <c r="I784" s="715">
        <v>41236</v>
      </c>
      <c r="J784" s="733">
        <v>11</v>
      </c>
      <c r="K784" s="733">
        <v>2</v>
      </c>
      <c r="L784" s="733"/>
      <c r="M784" s="733"/>
      <c r="N784" s="733" t="s">
        <v>9491</v>
      </c>
      <c r="O784" s="733">
        <v>1</v>
      </c>
      <c r="P784" s="733">
        <v>19</v>
      </c>
      <c r="Q784" s="733" t="s">
        <v>7902</v>
      </c>
      <c r="R784" s="825" t="s">
        <v>9498</v>
      </c>
      <c r="S784" s="826"/>
    </row>
    <row r="785" spans="1:19" s="711" customFormat="1" ht="85.5">
      <c r="A785" s="731">
        <v>770</v>
      </c>
      <c r="B785" s="736">
        <v>103</v>
      </c>
      <c r="C785" s="732" t="s">
        <v>1232</v>
      </c>
      <c r="D785" s="740" t="s">
        <v>7673</v>
      </c>
      <c r="E785" s="736" t="s">
        <v>7674</v>
      </c>
      <c r="F785" s="793" t="s">
        <v>9526</v>
      </c>
      <c r="G785" s="736"/>
      <c r="H785" s="715">
        <v>41234</v>
      </c>
      <c r="I785" s="715">
        <v>41236</v>
      </c>
      <c r="J785" s="733">
        <v>11</v>
      </c>
      <c r="K785" s="733">
        <v>2</v>
      </c>
      <c r="L785" s="733"/>
      <c r="M785" s="733"/>
      <c r="N785" s="733" t="s">
        <v>9491</v>
      </c>
      <c r="O785" s="733">
        <v>1</v>
      </c>
      <c r="P785" s="733">
        <v>21</v>
      </c>
      <c r="Q785" s="733" t="s">
        <v>7902</v>
      </c>
      <c r="R785" s="825" t="s">
        <v>9498</v>
      </c>
      <c r="S785" s="826"/>
    </row>
    <row r="786" spans="1:19" s="711" customFormat="1" ht="71.25">
      <c r="A786" s="731">
        <v>771</v>
      </c>
      <c r="B786" s="736">
        <v>103</v>
      </c>
      <c r="C786" s="732" t="s">
        <v>1232</v>
      </c>
      <c r="D786" s="740" t="s">
        <v>7675</v>
      </c>
      <c r="E786" s="736" t="s">
        <v>7676</v>
      </c>
      <c r="F786" s="793" t="s">
        <v>9526</v>
      </c>
      <c r="G786" s="736"/>
      <c r="H786" s="715">
        <v>41234</v>
      </c>
      <c r="I786" s="715">
        <v>41262</v>
      </c>
      <c r="J786" s="733">
        <v>11</v>
      </c>
      <c r="K786" s="733">
        <v>2</v>
      </c>
      <c r="L786" s="733"/>
      <c r="M786" s="733"/>
      <c r="N786" s="733" t="s">
        <v>9491</v>
      </c>
      <c r="O786" s="733">
        <v>1</v>
      </c>
      <c r="P786" s="733">
        <v>8</v>
      </c>
      <c r="Q786" s="733" t="s">
        <v>7902</v>
      </c>
      <c r="R786" s="825" t="s">
        <v>9498</v>
      </c>
      <c r="S786" s="826"/>
    </row>
    <row r="787" spans="1:19" s="711" customFormat="1" ht="42.75">
      <c r="A787" s="731">
        <v>772</v>
      </c>
      <c r="B787" s="736">
        <v>103</v>
      </c>
      <c r="C787" s="732" t="s">
        <v>1232</v>
      </c>
      <c r="D787" s="740" t="s">
        <v>7677</v>
      </c>
      <c r="E787" s="736" t="s">
        <v>7678</v>
      </c>
      <c r="F787" s="793" t="s">
        <v>9526</v>
      </c>
      <c r="G787" s="736"/>
      <c r="H787" s="715">
        <v>41234</v>
      </c>
      <c r="I787" s="715">
        <v>41240</v>
      </c>
      <c r="J787" s="733">
        <v>11</v>
      </c>
      <c r="K787" s="733">
        <v>2</v>
      </c>
      <c r="L787" s="733"/>
      <c r="M787" s="733"/>
      <c r="N787" s="733" t="s">
        <v>9491</v>
      </c>
      <c r="O787" s="733">
        <v>1</v>
      </c>
      <c r="P787" s="733">
        <v>4</v>
      </c>
      <c r="Q787" s="733" t="s">
        <v>7902</v>
      </c>
      <c r="R787" s="825" t="s">
        <v>9498</v>
      </c>
      <c r="S787" s="826"/>
    </row>
    <row r="788" spans="1:19" s="711" customFormat="1" ht="42.75">
      <c r="A788" s="731">
        <v>773</v>
      </c>
      <c r="B788" s="736">
        <v>103</v>
      </c>
      <c r="C788" s="732" t="s">
        <v>1232</v>
      </c>
      <c r="D788" s="740" t="s">
        <v>7679</v>
      </c>
      <c r="E788" s="736" t="s">
        <v>7680</v>
      </c>
      <c r="F788" s="793" t="s">
        <v>9526</v>
      </c>
      <c r="G788" s="736"/>
      <c r="H788" s="715">
        <v>41234</v>
      </c>
      <c r="I788" s="715">
        <v>41262</v>
      </c>
      <c r="J788" s="733">
        <v>11</v>
      </c>
      <c r="K788" s="733">
        <v>2</v>
      </c>
      <c r="L788" s="733"/>
      <c r="M788" s="733"/>
      <c r="N788" s="733" t="s">
        <v>9491</v>
      </c>
      <c r="O788" s="733">
        <v>1</v>
      </c>
      <c r="P788" s="733">
        <v>6</v>
      </c>
      <c r="Q788" s="733" t="s">
        <v>7902</v>
      </c>
      <c r="R788" s="825" t="s">
        <v>9498</v>
      </c>
      <c r="S788" s="826"/>
    </row>
    <row r="789" spans="1:19" s="711" customFormat="1" ht="71.25">
      <c r="A789" s="731">
        <v>774</v>
      </c>
      <c r="B789" s="736">
        <v>103</v>
      </c>
      <c r="C789" s="732" t="s">
        <v>1232</v>
      </c>
      <c r="D789" s="740" t="s">
        <v>7681</v>
      </c>
      <c r="E789" s="736" t="s">
        <v>7682</v>
      </c>
      <c r="F789" s="793" t="s">
        <v>9526</v>
      </c>
      <c r="G789" s="736"/>
      <c r="H789" s="715">
        <v>41234</v>
      </c>
      <c r="I789" s="715">
        <v>41256</v>
      </c>
      <c r="J789" s="733">
        <v>11</v>
      </c>
      <c r="K789" s="733">
        <v>2</v>
      </c>
      <c r="L789" s="733"/>
      <c r="M789" s="733"/>
      <c r="N789" s="733" t="s">
        <v>9491</v>
      </c>
      <c r="O789" s="733">
        <v>1</v>
      </c>
      <c r="P789" s="733">
        <v>8</v>
      </c>
      <c r="Q789" s="733" t="s">
        <v>7902</v>
      </c>
      <c r="R789" s="825" t="s">
        <v>9498</v>
      </c>
      <c r="S789" s="826"/>
    </row>
    <row r="790" spans="1:19" s="711" customFormat="1" ht="71.25">
      <c r="A790" s="731">
        <v>775</v>
      </c>
      <c r="B790" s="736">
        <v>103</v>
      </c>
      <c r="C790" s="732" t="s">
        <v>1232</v>
      </c>
      <c r="D790" s="740" t="s">
        <v>7683</v>
      </c>
      <c r="E790" s="736" t="s">
        <v>7684</v>
      </c>
      <c r="F790" s="793" t="s">
        <v>9526</v>
      </c>
      <c r="G790" s="736"/>
      <c r="H790" s="715">
        <v>41234</v>
      </c>
      <c r="I790" s="715">
        <v>41262</v>
      </c>
      <c r="J790" s="733">
        <v>11</v>
      </c>
      <c r="K790" s="733">
        <v>2</v>
      </c>
      <c r="L790" s="733"/>
      <c r="M790" s="733"/>
      <c r="N790" s="733" t="s">
        <v>9491</v>
      </c>
      <c r="O790" s="733">
        <v>1</v>
      </c>
      <c r="P790" s="733">
        <v>9</v>
      </c>
      <c r="Q790" s="733" t="s">
        <v>7902</v>
      </c>
      <c r="R790" s="825" t="s">
        <v>9498</v>
      </c>
      <c r="S790" s="826"/>
    </row>
    <row r="791" spans="1:19" s="711" customFormat="1" ht="71.25">
      <c r="A791" s="731">
        <v>776</v>
      </c>
      <c r="B791" s="736">
        <v>103</v>
      </c>
      <c r="C791" s="732" t="s">
        <v>1232</v>
      </c>
      <c r="D791" s="740" t="s">
        <v>7685</v>
      </c>
      <c r="E791" s="736" t="s">
        <v>7686</v>
      </c>
      <c r="F791" s="793" t="s">
        <v>9526</v>
      </c>
      <c r="G791" s="736"/>
      <c r="H791" s="715">
        <v>41234</v>
      </c>
      <c r="I791" s="715">
        <v>41232</v>
      </c>
      <c r="J791" s="733">
        <v>11</v>
      </c>
      <c r="K791" s="733">
        <v>2</v>
      </c>
      <c r="L791" s="733"/>
      <c r="M791" s="733"/>
      <c r="N791" s="733" t="s">
        <v>9491</v>
      </c>
      <c r="O791" s="733">
        <v>1</v>
      </c>
      <c r="P791" s="733">
        <v>11</v>
      </c>
      <c r="Q791" s="733" t="s">
        <v>7902</v>
      </c>
      <c r="R791" s="825" t="s">
        <v>9498</v>
      </c>
      <c r="S791" s="826"/>
    </row>
    <row r="792" spans="1:19" s="711" customFormat="1" ht="57">
      <c r="A792" s="731">
        <v>777</v>
      </c>
      <c r="B792" s="736">
        <v>103</v>
      </c>
      <c r="C792" s="732" t="s">
        <v>1232</v>
      </c>
      <c r="D792" s="740" t="s">
        <v>7687</v>
      </c>
      <c r="E792" s="736" t="s">
        <v>7688</v>
      </c>
      <c r="F792" s="793" t="s">
        <v>9526</v>
      </c>
      <c r="G792" s="736"/>
      <c r="H792" s="715">
        <v>41235</v>
      </c>
      <c r="I792" s="715">
        <v>41262</v>
      </c>
      <c r="J792" s="733">
        <v>11</v>
      </c>
      <c r="K792" s="733">
        <v>2</v>
      </c>
      <c r="L792" s="733"/>
      <c r="M792" s="733"/>
      <c r="N792" s="733" t="s">
        <v>9491</v>
      </c>
      <c r="O792" s="733">
        <v>1</v>
      </c>
      <c r="P792" s="733">
        <v>10</v>
      </c>
      <c r="Q792" s="733" t="s">
        <v>7902</v>
      </c>
      <c r="R792" s="825" t="s">
        <v>9498</v>
      </c>
      <c r="S792" s="826"/>
    </row>
    <row r="793" spans="1:19" s="711" customFormat="1" ht="42.75">
      <c r="A793" s="731">
        <v>778</v>
      </c>
      <c r="B793" s="736">
        <v>103</v>
      </c>
      <c r="C793" s="732" t="s">
        <v>1232</v>
      </c>
      <c r="D793" s="740" t="s">
        <v>7689</v>
      </c>
      <c r="E793" s="736" t="s">
        <v>7690</v>
      </c>
      <c r="F793" s="793" t="s">
        <v>9526</v>
      </c>
      <c r="G793" s="736"/>
      <c r="H793" s="715">
        <v>41235</v>
      </c>
      <c r="I793" s="715">
        <v>41271</v>
      </c>
      <c r="J793" s="733">
        <v>11</v>
      </c>
      <c r="K793" s="733">
        <v>2</v>
      </c>
      <c r="L793" s="733"/>
      <c r="M793" s="733"/>
      <c r="N793" s="733" t="s">
        <v>9491</v>
      </c>
      <c r="O793" s="733">
        <v>1</v>
      </c>
      <c r="P793" s="733">
        <v>5</v>
      </c>
      <c r="Q793" s="733" t="s">
        <v>7902</v>
      </c>
      <c r="R793" s="825" t="s">
        <v>9498</v>
      </c>
      <c r="S793" s="826"/>
    </row>
    <row r="794" spans="1:19" s="711" customFormat="1" ht="42.75">
      <c r="A794" s="731">
        <v>779</v>
      </c>
      <c r="B794" s="736">
        <v>103</v>
      </c>
      <c r="C794" s="732" t="s">
        <v>1232</v>
      </c>
      <c r="D794" s="740" t="s">
        <v>7691</v>
      </c>
      <c r="E794" s="736" t="s">
        <v>7692</v>
      </c>
      <c r="F794" s="793" t="s">
        <v>9526</v>
      </c>
      <c r="G794" s="736"/>
      <c r="H794" s="715">
        <v>41235</v>
      </c>
      <c r="I794" s="715">
        <v>41243</v>
      </c>
      <c r="J794" s="733">
        <v>11</v>
      </c>
      <c r="K794" s="733">
        <v>2</v>
      </c>
      <c r="L794" s="733"/>
      <c r="M794" s="733"/>
      <c r="N794" s="733" t="s">
        <v>9491</v>
      </c>
      <c r="O794" s="733">
        <v>1</v>
      </c>
      <c r="P794" s="733">
        <v>5</v>
      </c>
      <c r="Q794" s="733" t="s">
        <v>7902</v>
      </c>
      <c r="R794" s="825" t="s">
        <v>9498</v>
      </c>
      <c r="S794" s="826"/>
    </row>
    <row r="795" spans="1:19" s="711" customFormat="1" ht="42.75">
      <c r="A795" s="731">
        <v>780</v>
      </c>
      <c r="B795" s="736">
        <v>103</v>
      </c>
      <c r="C795" s="732" t="s">
        <v>1232</v>
      </c>
      <c r="D795" s="740" t="s">
        <v>7693</v>
      </c>
      <c r="E795" s="736" t="s">
        <v>7694</v>
      </c>
      <c r="F795" s="793" t="s">
        <v>9526</v>
      </c>
      <c r="G795" s="736"/>
      <c r="H795" s="715">
        <v>41235</v>
      </c>
      <c r="I795" s="715">
        <v>41247</v>
      </c>
      <c r="J795" s="733">
        <v>11</v>
      </c>
      <c r="K795" s="733">
        <v>2</v>
      </c>
      <c r="L795" s="733"/>
      <c r="M795" s="733"/>
      <c r="N795" s="733" t="s">
        <v>9491</v>
      </c>
      <c r="O795" s="733">
        <v>1</v>
      </c>
      <c r="P795" s="733">
        <v>5</v>
      </c>
      <c r="Q795" s="733" t="s">
        <v>7902</v>
      </c>
      <c r="R795" s="825" t="s">
        <v>9498</v>
      </c>
      <c r="S795" s="826"/>
    </row>
    <row r="796" spans="1:19" s="711" customFormat="1" ht="42.75">
      <c r="A796" s="731">
        <v>781</v>
      </c>
      <c r="B796" s="736">
        <v>103</v>
      </c>
      <c r="C796" s="732" t="s">
        <v>1232</v>
      </c>
      <c r="D796" s="740" t="s">
        <v>7695</v>
      </c>
      <c r="E796" s="736" t="s">
        <v>7696</v>
      </c>
      <c r="F796" s="793" t="s">
        <v>9526</v>
      </c>
      <c r="G796" s="736"/>
      <c r="H796" s="715">
        <v>41235</v>
      </c>
      <c r="I796" s="715">
        <v>41261</v>
      </c>
      <c r="J796" s="733">
        <v>11</v>
      </c>
      <c r="K796" s="733">
        <v>2</v>
      </c>
      <c r="L796" s="733"/>
      <c r="M796" s="733"/>
      <c r="N796" s="733" t="s">
        <v>9491</v>
      </c>
      <c r="O796" s="733">
        <v>1</v>
      </c>
      <c r="P796" s="733">
        <v>4</v>
      </c>
      <c r="Q796" s="733" t="s">
        <v>7902</v>
      </c>
      <c r="R796" s="825" t="s">
        <v>9498</v>
      </c>
      <c r="S796" s="826"/>
    </row>
    <row r="797" spans="1:19" s="711" customFormat="1" ht="42.75">
      <c r="A797" s="731">
        <v>782</v>
      </c>
      <c r="B797" s="736">
        <v>103</v>
      </c>
      <c r="C797" s="732" t="s">
        <v>1232</v>
      </c>
      <c r="D797" s="740" t="s">
        <v>7697</v>
      </c>
      <c r="E797" s="736" t="s">
        <v>7698</v>
      </c>
      <c r="F797" s="793" t="s">
        <v>9526</v>
      </c>
      <c r="G797" s="736"/>
      <c r="H797" s="715">
        <v>41235</v>
      </c>
      <c r="I797" s="715">
        <v>41271</v>
      </c>
      <c r="J797" s="733">
        <v>11</v>
      </c>
      <c r="K797" s="733">
        <v>2</v>
      </c>
      <c r="L797" s="733"/>
      <c r="M797" s="733"/>
      <c r="N797" s="733" t="s">
        <v>9491</v>
      </c>
      <c r="O797" s="733">
        <v>1</v>
      </c>
      <c r="P797" s="733">
        <v>4</v>
      </c>
      <c r="Q797" s="733" t="s">
        <v>7902</v>
      </c>
      <c r="R797" s="825" t="s">
        <v>9498</v>
      </c>
      <c r="S797" s="826"/>
    </row>
    <row r="798" spans="1:19" s="711" customFormat="1" ht="42.75">
      <c r="A798" s="731">
        <v>783</v>
      </c>
      <c r="B798" s="736">
        <v>103</v>
      </c>
      <c r="C798" s="732" t="s">
        <v>1232</v>
      </c>
      <c r="D798" s="740" t="s">
        <v>7699</v>
      </c>
      <c r="E798" s="736" t="s">
        <v>7700</v>
      </c>
      <c r="F798" s="793" t="s">
        <v>9526</v>
      </c>
      <c r="G798" s="736"/>
      <c r="H798" s="715">
        <v>41235</v>
      </c>
      <c r="I798" s="715">
        <v>41271</v>
      </c>
      <c r="J798" s="733">
        <v>11</v>
      </c>
      <c r="K798" s="733">
        <v>2</v>
      </c>
      <c r="L798" s="733"/>
      <c r="M798" s="733"/>
      <c r="N798" s="733" t="s">
        <v>9491</v>
      </c>
      <c r="O798" s="733">
        <v>1</v>
      </c>
      <c r="P798" s="733">
        <v>4</v>
      </c>
      <c r="Q798" s="733" t="s">
        <v>7902</v>
      </c>
      <c r="R798" s="825" t="s">
        <v>9498</v>
      </c>
      <c r="S798" s="826"/>
    </row>
    <row r="799" spans="1:19" s="711" customFormat="1" ht="42.75">
      <c r="A799" s="731">
        <v>784</v>
      </c>
      <c r="B799" s="736">
        <v>103</v>
      </c>
      <c r="C799" s="732" t="s">
        <v>1232</v>
      </c>
      <c r="D799" s="740" t="s">
        <v>7701</v>
      </c>
      <c r="E799" s="736" t="s">
        <v>7702</v>
      </c>
      <c r="F799" s="793" t="s">
        <v>9526</v>
      </c>
      <c r="G799" s="736"/>
      <c r="H799" s="715">
        <v>41235</v>
      </c>
      <c r="I799" s="715">
        <v>41271</v>
      </c>
      <c r="J799" s="733">
        <v>11</v>
      </c>
      <c r="K799" s="733">
        <v>2</v>
      </c>
      <c r="L799" s="733"/>
      <c r="M799" s="733"/>
      <c r="N799" s="733" t="s">
        <v>9491</v>
      </c>
      <c r="O799" s="733">
        <v>1</v>
      </c>
      <c r="P799" s="733">
        <v>4</v>
      </c>
      <c r="Q799" s="733" t="s">
        <v>7902</v>
      </c>
      <c r="R799" s="825" t="s">
        <v>9498</v>
      </c>
      <c r="S799" s="826"/>
    </row>
    <row r="800" spans="1:19" s="711" customFormat="1" ht="57">
      <c r="A800" s="731">
        <v>785</v>
      </c>
      <c r="B800" s="736">
        <v>103</v>
      </c>
      <c r="C800" s="732" t="s">
        <v>1232</v>
      </c>
      <c r="D800" s="740" t="s">
        <v>7703</v>
      </c>
      <c r="E800" s="736" t="s">
        <v>7704</v>
      </c>
      <c r="F800" s="793" t="s">
        <v>9526</v>
      </c>
      <c r="G800" s="736"/>
      <c r="H800" s="715">
        <v>41235</v>
      </c>
      <c r="I800" s="715">
        <v>41271</v>
      </c>
      <c r="J800" s="733">
        <v>11</v>
      </c>
      <c r="K800" s="733">
        <v>2</v>
      </c>
      <c r="L800" s="733"/>
      <c r="M800" s="733"/>
      <c r="N800" s="733" t="s">
        <v>9491</v>
      </c>
      <c r="O800" s="733">
        <v>1</v>
      </c>
      <c r="P800" s="733">
        <v>4</v>
      </c>
      <c r="Q800" s="733" t="s">
        <v>7902</v>
      </c>
      <c r="R800" s="825" t="s">
        <v>9498</v>
      </c>
      <c r="S800" s="826"/>
    </row>
    <row r="801" spans="1:19" s="711" customFormat="1" ht="42.75">
      <c r="A801" s="731">
        <v>786</v>
      </c>
      <c r="B801" s="736">
        <v>103</v>
      </c>
      <c r="C801" s="732" t="s">
        <v>1232</v>
      </c>
      <c r="D801" s="740" t="s">
        <v>7705</v>
      </c>
      <c r="E801" s="736" t="s">
        <v>7706</v>
      </c>
      <c r="F801" s="793" t="s">
        <v>9526</v>
      </c>
      <c r="G801" s="736"/>
      <c r="H801" s="715">
        <v>41235</v>
      </c>
      <c r="I801" s="715">
        <v>41271</v>
      </c>
      <c r="J801" s="733">
        <v>11</v>
      </c>
      <c r="K801" s="733">
        <v>2</v>
      </c>
      <c r="L801" s="733"/>
      <c r="M801" s="733"/>
      <c r="N801" s="733" t="s">
        <v>9491</v>
      </c>
      <c r="O801" s="733">
        <v>1</v>
      </c>
      <c r="P801" s="733">
        <v>7</v>
      </c>
      <c r="Q801" s="733" t="s">
        <v>7902</v>
      </c>
      <c r="R801" s="825" t="s">
        <v>9498</v>
      </c>
      <c r="S801" s="826"/>
    </row>
    <row r="802" spans="1:19" s="711" customFormat="1" ht="28.5" customHeight="1">
      <c r="A802" s="731">
        <v>787</v>
      </c>
      <c r="B802" s="736">
        <v>103</v>
      </c>
      <c r="C802" s="732" t="s">
        <v>1232</v>
      </c>
      <c r="D802" s="740" t="s">
        <v>7707</v>
      </c>
      <c r="E802" s="736" t="s">
        <v>7708</v>
      </c>
      <c r="F802" s="793" t="s">
        <v>9526</v>
      </c>
      <c r="G802" s="736"/>
      <c r="H802" s="715">
        <v>41241</v>
      </c>
      <c r="I802" s="715">
        <v>41247</v>
      </c>
      <c r="J802" s="733">
        <v>11</v>
      </c>
      <c r="K802" s="733">
        <v>2</v>
      </c>
      <c r="L802" s="733"/>
      <c r="M802" s="733"/>
      <c r="N802" s="733" t="s">
        <v>9491</v>
      </c>
      <c r="O802" s="733">
        <v>1</v>
      </c>
      <c r="P802" s="733">
        <v>5</v>
      </c>
      <c r="Q802" s="733" t="s">
        <v>7902</v>
      </c>
      <c r="R802" s="825" t="s">
        <v>9498</v>
      </c>
      <c r="S802" s="826"/>
    </row>
    <row r="803" spans="1:19" s="711" customFormat="1" ht="57">
      <c r="A803" s="731">
        <v>788</v>
      </c>
      <c r="B803" s="736">
        <v>103</v>
      </c>
      <c r="C803" s="732" t="s">
        <v>1232</v>
      </c>
      <c r="D803" s="740" t="s">
        <v>7709</v>
      </c>
      <c r="E803" s="736" t="s">
        <v>7710</v>
      </c>
      <c r="F803" s="793" t="s">
        <v>9526</v>
      </c>
      <c r="G803" s="736"/>
      <c r="H803" s="715">
        <v>41235</v>
      </c>
      <c r="I803" s="715">
        <v>41271</v>
      </c>
      <c r="J803" s="733">
        <v>11</v>
      </c>
      <c r="K803" s="733">
        <v>2</v>
      </c>
      <c r="L803" s="733"/>
      <c r="M803" s="733"/>
      <c r="N803" s="733" t="s">
        <v>9491</v>
      </c>
      <c r="O803" s="733">
        <v>1</v>
      </c>
      <c r="P803" s="733">
        <v>8</v>
      </c>
      <c r="Q803" s="733" t="s">
        <v>7902</v>
      </c>
      <c r="R803" s="825" t="s">
        <v>9498</v>
      </c>
      <c r="S803" s="826"/>
    </row>
    <row r="804" spans="1:19" s="711" customFormat="1" ht="42.75">
      <c r="A804" s="731">
        <v>789</v>
      </c>
      <c r="B804" s="736">
        <v>103</v>
      </c>
      <c r="C804" s="732" t="s">
        <v>1232</v>
      </c>
      <c r="D804" s="740" t="s">
        <v>7711</v>
      </c>
      <c r="E804" s="736" t="s">
        <v>7712</v>
      </c>
      <c r="F804" s="793" t="s">
        <v>9527</v>
      </c>
      <c r="G804" s="736"/>
      <c r="H804" s="715">
        <v>41236</v>
      </c>
      <c r="I804" s="715">
        <v>41271</v>
      </c>
      <c r="J804" s="733">
        <v>11</v>
      </c>
      <c r="K804" s="733">
        <v>3</v>
      </c>
      <c r="L804" s="733"/>
      <c r="M804" s="733"/>
      <c r="N804" s="733" t="s">
        <v>9492</v>
      </c>
      <c r="O804" s="733">
        <v>1</v>
      </c>
      <c r="P804" s="733">
        <v>7</v>
      </c>
      <c r="Q804" s="733" t="s">
        <v>7902</v>
      </c>
      <c r="R804" s="825" t="s">
        <v>9498</v>
      </c>
      <c r="S804" s="826"/>
    </row>
    <row r="805" spans="1:19" s="711" customFormat="1" ht="71.25">
      <c r="A805" s="731">
        <v>790</v>
      </c>
      <c r="B805" s="736">
        <v>103</v>
      </c>
      <c r="C805" s="732" t="s">
        <v>1232</v>
      </c>
      <c r="D805" s="740" t="s">
        <v>7713</v>
      </c>
      <c r="E805" s="736" t="s">
        <v>7714</v>
      </c>
      <c r="F805" s="793" t="s">
        <v>9527</v>
      </c>
      <c r="G805" s="736"/>
      <c r="H805" s="715">
        <v>41236</v>
      </c>
      <c r="I805" s="715">
        <v>41285</v>
      </c>
      <c r="J805" s="733">
        <v>11</v>
      </c>
      <c r="K805" s="733">
        <v>3</v>
      </c>
      <c r="L805" s="733"/>
      <c r="M805" s="733"/>
      <c r="N805" s="733" t="s">
        <v>9492</v>
      </c>
      <c r="O805" s="733">
        <v>1</v>
      </c>
      <c r="P805" s="733">
        <v>8</v>
      </c>
      <c r="Q805" s="733" t="s">
        <v>7902</v>
      </c>
      <c r="R805" s="825" t="s">
        <v>9498</v>
      </c>
      <c r="S805" s="826"/>
    </row>
    <row r="806" spans="1:19" s="711" customFormat="1" ht="71.25">
      <c r="A806" s="731">
        <v>791</v>
      </c>
      <c r="B806" s="736">
        <v>103</v>
      </c>
      <c r="C806" s="732" t="s">
        <v>1232</v>
      </c>
      <c r="D806" s="740" t="s">
        <v>7715</v>
      </c>
      <c r="E806" s="736" t="s">
        <v>7716</v>
      </c>
      <c r="F806" s="793" t="s">
        <v>9527</v>
      </c>
      <c r="G806" s="736"/>
      <c r="H806" s="715">
        <v>41236</v>
      </c>
      <c r="I806" s="715">
        <v>41289</v>
      </c>
      <c r="J806" s="733">
        <v>11</v>
      </c>
      <c r="K806" s="733">
        <v>3</v>
      </c>
      <c r="L806" s="733"/>
      <c r="M806" s="733"/>
      <c r="N806" s="733" t="s">
        <v>9492</v>
      </c>
      <c r="O806" s="733">
        <v>1</v>
      </c>
      <c r="P806" s="733">
        <v>8</v>
      </c>
      <c r="Q806" s="733" t="s">
        <v>7902</v>
      </c>
      <c r="R806" s="825" t="s">
        <v>9498</v>
      </c>
      <c r="S806" s="826"/>
    </row>
    <row r="807" spans="1:19" s="711" customFormat="1" ht="71.25">
      <c r="A807" s="731">
        <v>792</v>
      </c>
      <c r="B807" s="736">
        <v>103</v>
      </c>
      <c r="C807" s="732" t="s">
        <v>1232</v>
      </c>
      <c r="D807" s="740" t="s">
        <v>7717</v>
      </c>
      <c r="E807" s="736" t="s">
        <v>7718</v>
      </c>
      <c r="F807" s="793" t="s">
        <v>9527</v>
      </c>
      <c r="G807" s="736"/>
      <c r="H807" s="715">
        <v>41236</v>
      </c>
      <c r="I807" s="715">
        <v>41289</v>
      </c>
      <c r="J807" s="733">
        <v>11</v>
      </c>
      <c r="K807" s="733">
        <v>3</v>
      </c>
      <c r="L807" s="733"/>
      <c r="M807" s="733"/>
      <c r="N807" s="733" t="s">
        <v>9492</v>
      </c>
      <c r="O807" s="733">
        <v>1</v>
      </c>
      <c r="P807" s="733">
        <v>9</v>
      </c>
      <c r="Q807" s="733" t="s">
        <v>7902</v>
      </c>
      <c r="R807" s="825" t="s">
        <v>9498</v>
      </c>
      <c r="S807" s="826"/>
    </row>
    <row r="808" spans="1:19" s="711" customFormat="1" ht="71.25">
      <c r="A808" s="731">
        <v>793</v>
      </c>
      <c r="B808" s="736">
        <v>103</v>
      </c>
      <c r="C808" s="732" t="s">
        <v>1232</v>
      </c>
      <c r="D808" s="740" t="s">
        <v>7719</v>
      </c>
      <c r="E808" s="736" t="s">
        <v>7720</v>
      </c>
      <c r="F808" s="793" t="s">
        <v>9527</v>
      </c>
      <c r="G808" s="736"/>
      <c r="H808" s="715">
        <v>41236</v>
      </c>
      <c r="I808" s="715">
        <v>41289</v>
      </c>
      <c r="J808" s="733">
        <v>11</v>
      </c>
      <c r="K808" s="733">
        <v>3</v>
      </c>
      <c r="L808" s="733"/>
      <c r="M808" s="733"/>
      <c r="N808" s="733" t="s">
        <v>9492</v>
      </c>
      <c r="O808" s="733">
        <v>1</v>
      </c>
      <c r="P808" s="733">
        <v>10</v>
      </c>
      <c r="Q808" s="733" t="s">
        <v>7902</v>
      </c>
      <c r="R808" s="825" t="s">
        <v>9498</v>
      </c>
      <c r="S808" s="826"/>
    </row>
    <row r="809" spans="1:19" s="711" customFormat="1" ht="71.25">
      <c r="A809" s="731">
        <v>794</v>
      </c>
      <c r="B809" s="736">
        <v>103</v>
      </c>
      <c r="C809" s="732" t="s">
        <v>1232</v>
      </c>
      <c r="D809" s="740" t="s">
        <v>7721</v>
      </c>
      <c r="E809" s="736" t="s">
        <v>7722</v>
      </c>
      <c r="F809" s="793" t="s">
        <v>9527</v>
      </c>
      <c r="G809" s="736"/>
      <c r="H809" s="715">
        <v>41236</v>
      </c>
      <c r="I809" s="715">
        <v>41253</v>
      </c>
      <c r="J809" s="733">
        <v>11</v>
      </c>
      <c r="K809" s="733">
        <v>3</v>
      </c>
      <c r="L809" s="733"/>
      <c r="M809" s="733"/>
      <c r="N809" s="733" t="s">
        <v>9492</v>
      </c>
      <c r="O809" s="733">
        <v>1</v>
      </c>
      <c r="P809" s="733">
        <v>11</v>
      </c>
      <c r="Q809" s="733" t="s">
        <v>7902</v>
      </c>
      <c r="R809" s="825" t="s">
        <v>9498</v>
      </c>
      <c r="S809" s="826"/>
    </row>
    <row r="810" spans="1:19" s="711" customFormat="1" ht="71.25">
      <c r="A810" s="731">
        <v>795</v>
      </c>
      <c r="B810" s="736">
        <v>103</v>
      </c>
      <c r="C810" s="732" t="s">
        <v>1232</v>
      </c>
      <c r="D810" s="740" t="s">
        <v>7723</v>
      </c>
      <c r="E810" s="736" t="s">
        <v>7724</v>
      </c>
      <c r="F810" s="793" t="s">
        <v>9527</v>
      </c>
      <c r="G810" s="736"/>
      <c r="H810" s="715">
        <v>41236</v>
      </c>
      <c r="I810" s="715">
        <v>41289</v>
      </c>
      <c r="J810" s="733">
        <v>11</v>
      </c>
      <c r="K810" s="733">
        <v>3</v>
      </c>
      <c r="L810" s="733"/>
      <c r="M810" s="733"/>
      <c r="N810" s="733" t="s">
        <v>9492</v>
      </c>
      <c r="O810" s="733">
        <v>1</v>
      </c>
      <c r="P810" s="733">
        <v>7</v>
      </c>
      <c r="Q810" s="733" t="s">
        <v>7902</v>
      </c>
      <c r="R810" s="825" t="s">
        <v>9498</v>
      </c>
      <c r="S810" s="826"/>
    </row>
    <row r="811" spans="1:19" s="711" customFormat="1" ht="71.25">
      <c r="A811" s="731">
        <v>796</v>
      </c>
      <c r="B811" s="736">
        <v>103</v>
      </c>
      <c r="C811" s="732" t="s">
        <v>1232</v>
      </c>
      <c r="D811" s="740" t="s">
        <v>7725</v>
      </c>
      <c r="E811" s="736" t="s">
        <v>7726</v>
      </c>
      <c r="F811" s="793" t="s">
        <v>9527</v>
      </c>
      <c r="G811" s="736"/>
      <c r="H811" s="715">
        <v>41236</v>
      </c>
      <c r="I811" s="715">
        <v>41241</v>
      </c>
      <c r="J811" s="733">
        <v>11</v>
      </c>
      <c r="K811" s="733">
        <v>3</v>
      </c>
      <c r="L811" s="733"/>
      <c r="M811" s="733"/>
      <c r="N811" s="733" t="s">
        <v>9492</v>
      </c>
      <c r="O811" s="733">
        <v>1</v>
      </c>
      <c r="P811" s="733">
        <v>9</v>
      </c>
      <c r="Q811" s="733" t="s">
        <v>7902</v>
      </c>
      <c r="R811" s="825" t="s">
        <v>9498</v>
      </c>
      <c r="S811" s="826"/>
    </row>
    <row r="812" spans="1:19" s="711" customFormat="1" ht="85.5">
      <c r="A812" s="731">
        <v>797</v>
      </c>
      <c r="B812" s="736">
        <v>103</v>
      </c>
      <c r="C812" s="732" t="s">
        <v>1232</v>
      </c>
      <c r="D812" s="740" t="s">
        <v>7727</v>
      </c>
      <c r="E812" s="736" t="s">
        <v>7728</v>
      </c>
      <c r="F812" s="793" t="s">
        <v>9527</v>
      </c>
      <c r="G812" s="736"/>
      <c r="H812" s="715">
        <v>41236</v>
      </c>
      <c r="I812" s="715">
        <v>41289</v>
      </c>
      <c r="J812" s="733">
        <v>11</v>
      </c>
      <c r="K812" s="733">
        <v>3</v>
      </c>
      <c r="L812" s="733"/>
      <c r="M812" s="733"/>
      <c r="N812" s="733" t="s">
        <v>9492</v>
      </c>
      <c r="O812" s="733">
        <v>1</v>
      </c>
      <c r="P812" s="733">
        <v>6</v>
      </c>
      <c r="Q812" s="733" t="s">
        <v>7902</v>
      </c>
      <c r="R812" s="825" t="s">
        <v>9498</v>
      </c>
      <c r="S812" s="826"/>
    </row>
    <row r="813" spans="1:19" s="711" customFormat="1" ht="71.25">
      <c r="A813" s="731">
        <v>798</v>
      </c>
      <c r="B813" s="736">
        <v>103</v>
      </c>
      <c r="C813" s="732" t="s">
        <v>1232</v>
      </c>
      <c r="D813" s="740" t="s">
        <v>7729</v>
      </c>
      <c r="E813" s="736" t="s">
        <v>7730</v>
      </c>
      <c r="F813" s="793" t="s">
        <v>9527</v>
      </c>
      <c r="G813" s="736"/>
      <c r="H813" s="715">
        <v>41236</v>
      </c>
      <c r="I813" s="715">
        <v>41289</v>
      </c>
      <c r="J813" s="733">
        <v>11</v>
      </c>
      <c r="K813" s="733">
        <v>3</v>
      </c>
      <c r="L813" s="733"/>
      <c r="M813" s="733"/>
      <c r="N813" s="733" t="s">
        <v>9492</v>
      </c>
      <c r="O813" s="733">
        <v>1</v>
      </c>
      <c r="P813" s="733">
        <v>6</v>
      </c>
      <c r="Q813" s="733" t="s">
        <v>7902</v>
      </c>
      <c r="R813" s="825" t="s">
        <v>9498</v>
      </c>
      <c r="S813" s="826"/>
    </row>
    <row r="814" spans="1:19" s="711" customFormat="1" ht="42.75">
      <c r="A814" s="731">
        <v>799</v>
      </c>
      <c r="B814" s="736">
        <v>103</v>
      </c>
      <c r="C814" s="732" t="s">
        <v>1232</v>
      </c>
      <c r="D814" s="740" t="s">
        <v>7731</v>
      </c>
      <c r="E814" s="736" t="s">
        <v>7732</v>
      </c>
      <c r="F814" s="793" t="s">
        <v>9527</v>
      </c>
      <c r="G814" s="736"/>
      <c r="H814" s="715">
        <v>41236</v>
      </c>
      <c r="I814" s="715">
        <v>41250</v>
      </c>
      <c r="J814" s="733">
        <v>11</v>
      </c>
      <c r="K814" s="733">
        <v>3</v>
      </c>
      <c r="L814" s="733"/>
      <c r="M814" s="733"/>
      <c r="N814" s="733" t="s">
        <v>9492</v>
      </c>
      <c r="O814" s="733">
        <v>1</v>
      </c>
      <c r="P814" s="733">
        <v>4</v>
      </c>
      <c r="Q814" s="733" t="s">
        <v>7902</v>
      </c>
      <c r="R814" s="825" t="s">
        <v>9498</v>
      </c>
      <c r="S814" s="826"/>
    </row>
    <row r="815" spans="1:19" s="711" customFormat="1" ht="42.75">
      <c r="A815" s="731">
        <v>800</v>
      </c>
      <c r="B815" s="736">
        <v>103</v>
      </c>
      <c r="C815" s="732" t="s">
        <v>1232</v>
      </c>
      <c r="D815" s="740" t="s">
        <v>7733</v>
      </c>
      <c r="E815" s="736" t="s">
        <v>7734</v>
      </c>
      <c r="F815" s="793" t="s">
        <v>9527</v>
      </c>
      <c r="G815" s="736"/>
      <c r="H815" s="715">
        <v>41236</v>
      </c>
      <c r="I815" s="715">
        <v>41255</v>
      </c>
      <c r="J815" s="733">
        <v>11</v>
      </c>
      <c r="K815" s="733">
        <v>3</v>
      </c>
      <c r="L815" s="733"/>
      <c r="M815" s="733"/>
      <c r="N815" s="733" t="s">
        <v>9492</v>
      </c>
      <c r="O815" s="733">
        <v>1</v>
      </c>
      <c r="P815" s="733">
        <v>11</v>
      </c>
      <c r="Q815" s="733" t="s">
        <v>7902</v>
      </c>
      <c r="R815" s="825" t="s">
        <v>9498</v>
      </c>
      <c r="S815" s="826"/>
    </row>
    <row r="816" spans="1:19" s="711" customFormat="1" ht="57">
      <c r="A816" s="731">
        <v>801</v>
      </c>
      <c r="B816" s="736">
        <v>103</v>
      </c>
      <c r="C816" s="732" t="s">
        <v>1232</v>
      </c>
      <c r="D816" s="740" t="s">
        <v>7735</v>
      </c>
      <c r="E816" s="736" t="s">
        <v>7736</v>
      </c>
      <c r="F816" s="793" t="s">
        <v>9527</v>
      </c>
      <c r="G816" s="736"/>
      <c r="H816" s="715">
        <v>41239</v>
      </c>
      <c r="I816" s="715">
        <v>41243</v>
      </c>
      <c r="J816" s="733">
        <v>11</v>
      </c>
      <c r="K816" s="733">
        <v>3</v>
      </c>
      <c r="L816" s="733"/>
      <c r="M816" s="733"/>
      <c r="N816" s="733" t="s">
        <v>9492</v>
      </c>
      <c r="O816" s="733">
        <v>1</v>
      </c>
      <c r="P816" s="733">
        <v>6</v>
      </c>
      <c r="Q816" s="733" t="s">
        <v>7902</v>
      </c>
      <c r="R816" s="825" t="s">
        <v>9498</v>
      </c>
      <c r="S816" s="826"/>
    </row>
    <row r="817" spans="1:19" s="711" customFormat="1" ht="42.75">
      <c r="A817" s="731">
        <v>802</v>
      </c>
      <c r="B817" s="736">
        <v>103</v>
      </c>
      <c r="C817" s="732" t="s">
        <v>1232</v>
      </c>
      <c r="D817" s="740" t="s">
        <v>7737</v>
      </c>
      <c r="E817" s="736" t="s">
        <v>7738</v>
      </c>
      <c r="F817" s="793" t="s">
        <v>9527</v>
      </c>
      <c r="G817" s="736"/>
      <c r="H817" s="715">
        <v>41239</v>
      </c>
      <c r="I817" s="715">
        <v>41256</v>
      </c>
      <c r="J817" s="733">
        <v>11</v>
      </c>
      <c r="K817" s="733">
        <v>3</v>
      </c>
      <c r="L817" s="733"/>
      <c r="M817" s="733"/>
      <c r="N817" s="733" t="s">
        <v>9492</v>
      </c>
      <c r="O817" s="733">
        <v>1</v>
      </c>
      <c r="P817" s="733">
        <v>5</v>
      </c>
      <c r="Q817" s="733" t="s">
        <v>7902</v>
      </c>
      <c r="R817" s="825" t="s">
        <v>9498</v>
      </c>
      <c r="S817" s="826"/>
    </row>
    <row r="818" spans="1:19" s="711" customFormat="1" ht="57">
      <c r="A818" s="731">
        <v>803</v>
      </c>
      <c r="B818" s="736">
        <v>103</v>
      </c>
      <c r="C818" s="732" t="s">
        <v>1232</v>
      </c>
      <c r="D818" s="740" t="s">
        <v>7739</v>
      </c>
      <c r="E818" s="736" t="s">
        <v>7740</v>
      </c>
      <c r="F818" s="793" t="s">
        <v>9527</v>
      </c>
      <c r="G818" s="736"/>
      <c r="H818" s="715">
        <v>41240</v>
      </c>
      <c r="I818" s="715">
        <v>41243</v>
      </c>
      <c r="J818" s="733">
        <v>11</v>
      </c>
      <c r="K818" s="733">
        <v>3</v>
      </c>
      <c r="L818" s="733"/>
      <c r="M818" s="733"/>
      <c r="N818" s="733" t="s">
        <v>9492</v>
      </c>
      <c r="O818" s="733">
        <v>1</v>
      </c>
      <c r="P818" s="733">
        <v>5</v>
      </c>
      <c r="Q818" s="733" t="s">
        <v>7902</v>
      </c>
      <c r="R818" s="825" t="s">
        <v>9498</v>
      </c>
      <c r="S818" s="826"/>
    </row>
    <row r="819" spans="1:19" s="711" customFormat="1" ht="57">
      <c r="A819" s="731">
        <v>804</v>
      </c>
      <c r="B819" s="736">
        <v>103</v>
      </c>
      <c r="C819" s="732" t="s">
        <v>1232</v>
      </c>
      <c r="D819" s="740" t="s">
        <v>7741</v>
      </c>
      <c r="E819" s="736" t="s">
        <v>7742</v>
      </c>
      <c r="F819" s="793" t="s">
        <v>9527</v>
      </c>
      <c r="G819" s="736"/>
      <c r="H819" s="715">
        <v>41241</v>
      </c>
      <c r="I819" s="715">
        <v>41241</v>
      </c>
      <c r="J819" s="733">
        <v>11</v>
      </c>
      <c r="K819" s="733">
        <v>3</v>
      </c>
      <c r="L819" s="733"/>
      <c r="M819" s="733"/>
      <c r="N819" s="733" t="s">
        <v>9492</v>
      </c>
      <c r="O819" s="733">
        <v>1</v>
      </c>
      <c r="P819" s="733">
        <v>8</v>
      </c>
      <c r="Q819" s="733" t="s">
        <v>7902</v>
      </c>
      <c r="R819" s="825" t="s">
        <v>9498</v>
      </c>
      <c r="S819" s="826"/>
    </row>
    <row r="820" spans="1:19" s="711" customFormat="1" ht="42.75">
      <c r="A820" s="731">
        <v>805</v>
      </c>
      <c r="B820" s="736">
        <v>103</v>
      </c>
      <c r="C820" s="732" t="s">
        <v>1232</v>
      </c>
      <c r="D820" s="740" t="s">
        <v>7743</v>
      </c>
      <c r="E820" s="736" t="s">
        <v>7744</v>
      </c>
      <c r="F820" s="793" t="s">
        <v>9527</v>
      </c>
      <c r="G820" s="736"/>
      <c r="H820" s="715">
        <v>41241</v>
      </c>
      <c r="I820" s="715">
        <v>41243</v>
      </c>
      <c r="J820" s="733">
        <v>11</v>
      </c>
      <c r="K820" s="733">
        <v>3</v>
      </c>
      <c r="L820" s="733"/>
      <c r="M820" s="733"/>
      <c r="N820" s="733" t="s">
        <v>9492</v>
      </c>
      <c r="O820" s="733">
        <v>1</v>
      </c>
      <c r="P820" s="733">
        <v>7</v>
      </c>
      <c r="Q820" s="733" t="s">
        <v>7902</v>
      </c>
      <c r="R820" s="825" t="s">
        <v>9498</v>
      </c>
      <c r="S820" s="826"/>
    </row>
    <row r="821" spans="1:19" s="711" customFormat="1" ht="57">
      <c r="A821" s="731">
        <v>806</v>
      </c>
      <c r="B821" s="736">
        <v>103</v>
      </c>
      <c r="C821" s="732" t="s">
        <v>1232</v>
      </c>
      <c r="D821" s="740" t="s">
        <v>7745</v>
      </c>
      <c r="E821" s="736" t="s">
        <v>7746</v>
      </c>
      <c r="F821" s="793" t="s">
        <v>9527</v>
      </c>
      <c r="G821" s="736"/>
      <c r="H821" s="715">
        <v>41241</v>
      </c>
      <c r="I821" s="715">
        <v>41249</v>
      </c>
      <c r="J821" s="733">
        <v>11</v>
      </c>
      <c r="K821" s="733">
        <v>3</v>
      </c>
      <c r="L821" s="733"/>
      <c r="M821" s="733"/>
      <c r="N821" s="733" t="s">
        <v>9492</v>
      </c>
      <c r="O821" s="733">
        <v>1</v>
      </c>
      <c r="P821" s="733">
        <v>6</v>
      </c>
      <c r="Q821" s="733" t="s">
        <v>7902</v>
      </c>
      <c r="R821" s="825" t="s">
        <v>9498</v>
      </c>
      <c r="S821" s="826"/>
    </row>
    <row r="822" spans="1:19" s="711" customFormat="1" ht="71.25">
      <c r="A822" s="731">
        <v>807</v>
      </c>
      <c r="B822" s="736">
        <v>103</v>
      </c>
      <c r="C822" s="732" t="s">
        <v>1232</v>
      </c>
      <c r="D822" s="740" t="s">
        <v>7747</v>
      </c>
      <c r="E822" s="736" t="s">
        <v>7748</v>
      </c>
      <c r="F822" s="793" t="s">
        <v>9527</v>
      </c>
      <c r="G822" s="736"/>
      <c r="H822" s="715">
        <v>41241</v>
      </c>
      <c r="I822" s="715">
        <v>41241</v>
      </c>
      <c r="J822" s="733">
        <v>11</v>
      </c>
      <c r="K822" s="733">
        <v>3</v>
      </c>
      <c r="L822" s="733"/>
      <c r="M822" s="733"/>
      <c r="N822" s="733" t="s">
        <v>9492</v>
      </c>
      <c r="O822" s="733">
        <v>1</v>
      </c>
      <c r="P822" s="733">
        <v>5</v>
      </c>
      <c r="Q822" s="733" t="s">
        <v>7902</v>
      </c>
      <c r="R822" s="825" t="s">
        <v>9498</v>
      </c>
      <c r="S822" s="826"/>
    </row>
    <row r="823" spans="1:19" s="711" customFormat="1" ht="85.5">
      <c r="A823" s="731">
        <v>808</v>
      </c>
      <c r="B823" s="736">
        <v>103</v>
      </c>
      <c r="C823" s="732" t="s">
        <v>1232</v>
      </c>
      <c r="D823" s="740" t="s">
        <v>7749</v>
      </c>
      <c r="E823" s="736" t="s">
        <v>7750</v>
      </c>
      <c r="F823" s="793" t="s">
        <v>9527</v>
      </c>
      <c r="G823" s="736"/>
      <c r="H823" s="715">
        <v>41241</v>
      </c>
      <c r="I823" s="715">
        <v>41241</v>
      </c>
      <c r="J823" s="733">
        <v>11</v>
      </c>
      <c r="K823" s="733">
        <v>3</v>
      </c>
      <c r="L823" s="733"/>
      <c r="M823" s="733"/>
      <c r="N823" s="733" t="s">
        <v>9492</v>
      </c>
      <c r="O823" s="733">
        <v>1</v>
      </c>
      <c r="P823" s="733">
        <v>6</v>
      </c>
      <c r="Q823" s="733" t="s">
        <v>7902</v>
      </c>
      <c r="R823" s="825" t="s">
        <v>9498</v>
      </c>
      <c r="S823" s="826"/>
    </row>
    <row r="824" spans="1:19" s="711" customFormat="1" ht="85.5">
      <c r="A824" s="731">
        <v>809</v>
      </c>
      <c r="B824" s="736">
        <v>103</v>
      </c>
      <c r="C824" s="732" t="s">
        <v>1232</v>
      </c>
      <c r="D824" s="740" t="s">
        <v>7751</v>
      </c>
      <c r="E824" s="736" t="s">
        <v>7752</v>
      </c>
      <c r="F824" s="793" t="s">
        <v>9527</v>
      </c>
      <c r="G824" s="736"/>
      <c r="H824" s="715">
        <v>41241</v>
      </c>
      <c r="I824" s="715">
        <v>41241</v>
      </c>
      <c r="J824" s="733">
        <v>11</v>
      </c>
      <c r="K824" s="733">
        <v>3</v>
      </c>
      <c r="L824" s="733"/>
      <c r="M824" s="733"/>
      <c r="N824" s="733" t="s">
        <v>9492</v>
      </c>
      <c r="O824" s="733">
        <v>1</v>
      </c>
      <c r="P824" s="733">
        <v>8</v>
      </c>
      <c r="Q824" s="733" t="s">
        <v>7902</v>
      </c>
      <c r="R824" s="825" t="s">
        <v>9498</v>
      </c>
      <c r="S824" s="826"/>
    </row>
    <row r="825" spans="1:19" s="711" customFormat="1" ht="57">
      <c r="A825" s="731">
        <v>810</v>
      </c>
      <c r="B825" s="736">
        <v>103</v>
      </c>
      <c r="C825" s="732" t="s">
        <v>1232</v>
      </c>
      <c r="D825" s="740" t="s">
        <v>7753</v>
      </c>
      <c r="E825" s="736" t="s">
        <v>7754</v>
      </c>
      <c r="F825" s="793" t="s">
        <v>9527</v>
      </c>
      <c r="G825" s="736"/>
      <c r="H825" s="715">
        <v>41241</v>
      </c>
      <c r="I825" s="715">
        <v>41241</v>
      </c>
      <c r="J825" s="733">
        <v>11</v>
      </c>
      <c r="K825" s="733">
        <v>3</v>
      </c>
      <c r="L825" s="733"/>
      <c r="M825" s="733"/>
      <c r="N825" s="733" t="s">
        <v>9492</v>
      </c>
      <c r="O825" s="733">
        <v>1</v>
      </c>
      <c r="P825" s="733">
        <v>7</v>
      </c>
      <c r="Q825" s="733" t="s">
        <v>7902</v>
      </c>
      <c r="R825" s="825" t="s">
        <v>9498</v>
      </c>
      <c r="S825" s="826"/>
    </row>
    <row r="826" spans="1:19" s="711" customFormat="1" ht="42.75">
      <c r="A826" s="731">
        <v>811</v>
      </c>
      <c r="B826" s="736">
        <v>103</v>
      </c>
      <c r="C826" s="732" t="s">
        <v>1232</v>
      </c>
      <c r="D826" s="740" t="s">
        <v>7755</v>
      </c>
      <c r="E826" s="736" t="s">
        <v>7756</v>
      </c>
      <c r="F826" s="793" t="s">
        <v>9527</v>
      </c>
      <c r="G826" s="736"/>
      <c r="H826" s="715">
        <v>41241</v>
      </c>
      <c r="I826" s="715">
        <v>41246</v>
      </c>
      <c r="J826" s="733">
        <v>11</v>
      </c>
      <c r="K826" s="733">
        <v>3</v>
      </c>
      <c r="L826" s="733"/>
      <c r="M826" s="733"/>
      <c r="N826" s="733" t="s">
        <v>9492</v>
      </c>
      <c r="O826" s="733">
        <v>1</v>
      </c>
      <c r="P826" s="733">
        <v>16</v>
      </c>
      <c r="Q826" s="733" t="s">
        <v>7902</v>
      </c>
      <c r="R826" s="825" t="s">
        <v>9498</v>
      </c>
      <c r="S826" s="826"/>
    </row>
    <row r="827" spans="1:19" s="711" customFormat="1" ht="42.75">
      <c r="A827" s="731">
        <v>812</v>
      </c>
      <c r="B827" s="736">
        <v>103</v>
      </c>
      <c r="C827" s="732" t="s">
        <v>1232</v>
      </c>
      <c r="D827" s="740" t="s">
        <v>7757</v>
      </c>
      <c r="E827" s="736" t="s">
        <v>7758</v>
      </c>
      <c r="F827" s="793" t="s">
        <v>9527</v>
      </c>
      <c r="G827" s="736"/>
      <c r="H827" s="715">
        <v>41242</v>
      </c>
      <c r="I827" s="715">
        <v>41249</v>
      </c>
      <c r="J827" s="733">
        <v>11</v>
      </c>
      <c r="K827" s="733">
        <v>3</v>
      </c>
      <c r="L827" s="733"/>
      <c r="M827" s="733"/>
      <c r="N827" s="733" t="s">
        <v>9492</v>
      </c>
      <c r="O827" s="733">
        <v>1</v>
      </c>
      <c r="P827" s="733">
        <v>5</v>
      </c>
      <c r="Q827" s="733" t="s">
        <v>7902</v>
      </c>
      <c r="R827" s="825" t="s">
        <v>9498</v>
      </c>
      <c r="S827" s="826"/>
    </row>
    <row r="828" spans="1:19" s="711" customFormat="1" ht="57">
      <c r="A828" s="731">
        <v>813</v>
      </c>
      <c r="B828" s="736">
        <v>103</v>
      </c>
      <c r="C828" s="732" t="s">
        <v>1232</v>
      </c>
      <c r="D828" s="740" t="s">
        <v>7759</v>
      </c>
      <c r="E828" s="736" t="s">
        <v>7760</v>
      </c>
      <c r="F828" s="793" t="s">
        <v>9527</v>
      </c>
      <c r="G828" s="736"/>
      <c r="H828" s="715">
        <v>41247</v>
      </c>
      <c r="I828" s="715">
        <v>41254</v>
      </c>
      <c r="J828" s="733">
        <v>11</v>
      </c>
      <c r="K828" s="733">
        <v>3</v>
      </c>
      <c r="L828" s="733"/>
      <c r="M828" s="733"/>
      <c r="N828" s="733" t="s">
        <v>9492</v>
      </c>
      <c r="O828" s="733">
        <v>1</v>
      </c>
      <c r="P828" s="733">
        <v>7</v>
      </c>
      <c r="Q828" s="733" t="s">
        <v>7902</v>
      </c>
      <c r="R828" s="825" t="s">
        <v>9498</v>
      </c>
      <c r="S828" s="826"/>
    </row>
    <row r="829" spans="1:19" s="711" customFormat="1" ht="57">
      <c r="A829" s="731">
        <v>814</v>
      </c>
      <c r="B829" s="736">
        <v>103</v>
      </c>
      <c r="C829" s="732" t="s">
        <v>1232</v>
      </c>
      <c r="D829" s="740" t="s">
        <v>7759</v>
      </c>
      <c r="E829" s="736" t="s">
        <v>7761</v>
      </c>
      <c r="F829" s="793" t="s">
        <v>9527</v>
      </c>
      <c r="G829" s="736"/>
      <c r="H829" s="715">
        <v>41247</v>
      </c>
      <c r="I829" s="715">
        <v>41254</v>
      </c>
      <c r="J829" s="733">
        <v>11</v>
      </c>
      <c r="K829" s="733">
        <v>3</v>
      </c>
      <c r="L829" s="733"/>
      <c r="M829" s="733"/>
      <c r="N829" s="733" t="s">
        <v>9492</v>
      </c>
      <c r="O829" s="733">
        <v>1</v>
      </c>
      <c r="P829" s="733">
        <v>5</v>
      </c>
      <c r="Q829" s="733" t="s">
        <v>7902</v>
      </c>
      <c r="R829" s="825" t="s">
        <v>9498</v>
      </c>
      <c r="S829" s="826"/>
    </row>
    <row r="830" spans="1:19" s="711" customFormat="1" ht="42.75">
      <c r="A830" s="731">
        <v>815</v>
      </c>
      <c r="B830" s="736">
        <v>103</v>
      </c>
      <c r="C830" s="732" t="s">
        <v>1232</v>
      </c>
      <c r="D830" s="740" t="s">
        <v>7762</v>
      </c>
      <c r="E830" s="736" t="s">
        <v>7763</v>
      </c>
      <c r="F830" s="793" t="s">
        <v>9527</v>
      </c>
      <c r="G830" s="736"/>
      <c r="H830" s="715">
        <v>41247</v>
      </c>
      <c r="I830" s="715">
        <v>41261</v>
      </c>
      <c r="J830" s="733">
        <v>11</v>
      </c>
      <c r="K830" s="733">
        <v>3</v>
      </c>
      <c r="L830" s="733"/>
      <c r="M830" s="733"/>
      <c r="N830" s="733" t="s">
        <v>9492</v>
      </c>
      <c r="O830" s="733">
        <v>1</v>
      </c>
      <c r="P830" s="733">
        <v>7</v>
      </c>
      <c r="Q830" s="733" t="s">
        <v>7902</v>
      </c>
      <c r="R830" s="825" t="s">
        <v>9498</v>
      </c>
      <c r="S830" s="826"/>
    </row>
    <row r="831" spans="1:19" s="711" customFormat="1" ht="71.25">
      <c r="A831" s="731">
        <v>816</v>
      </c>
      <c r="B831" s="736">
        <v>103</v>
      </c>
      <c r="C831" s="732" t="s">
        <v>1232</v>
      </c>
      <c r="D831" s="740" t="s">
        <v>7764</v>
      </c>
      <c r="E831" s="736" t="s">
        <v>7765</v>
      </c>
      <c r="F831" s="793" t="s">
        <v>9528</v>
      </c>
      <c r="G831" s="736"/>
      <c r="H831" s="715">
        <v>41247</v>
      </c>
      <c r="I831" s="715">
        <v>41289</v>
      </c>
      <c r="J831" s="733">
        <v>11</v>
      </c>
      <c r="K831" s="733">
        <v>4</v>
      </c>
      <c r="L831" s="733"/>
      <c r="M831" s="733"/>
      <c r="N831" s="733" t="s">
        <v>9493</v>
      </c>
      <c r="O831" s="733">
        <v>1</v>
      </c>
      <c r="P831" s="733">
        <v>8</v>
      </c>
      <c r="Q831" s="733" t="s">
        <v>7902</v>
      </c>
      <c r="R831" s="825" t="s">
        <v>9498</v>
      </c>
      <c r="S831" s="826"/>
    </row>
    <row r="832" spans="1:19" s="711" customFormat="1" ht="42.75">
      <c r="A832" s="731">
        <v>817</v>
      </c>
      <c r="B832" s="736">
        <v>103</v>
      </c>
      <c r="C832" s="732" t="s">
        <v>1232</v>
      </c>
      <c r="D832" s="740" t="s">
        <v>7766</v>
      </c>
      <c r="E832" s="736" t="s">
        <v>7767</v>
      </c>
      <c r="F832" s="793" t="s">
        <v>9528</v>
      </c>
      <c r="G832" s="736"/>
      <c r="H832" s="715">
        <v>41247</v>
      </c>
      <c r="I832" s="715">
        <v>41289</v>
      </c>
      <c r="J832" s="733">
        <v>11</v>
      </c>
      <c r="K832" s="733">
        <v>4</v>
      </c>
      <c r="L832" s="733"/>
      <c r="M832" s="733"/>
      <c r="N832" s="733" t="s">
        <v>9493</v>
      </c>
      <c r="O832" s="733">
        <v>1</v>
      </c>
      <c r="P832" s="733">
        <v>6</v>
      </c>
      <c r="Q832" s="733" t="s">
        <v>7902</v>
      </c>
      <c r="R832" s="825" t="s">
        <v>9498</v>
      </c>
      <c r="S832" s="826"/>
    </row>
    <row r="833" spans="1:19" s="711" customFormat="1" ht="28.5" customHeight="1">
      <c r="A833" s="731">
        <v>818</v>
      </c>
      <c r="B833" s="736">
        <v>103</v>
      </c>
      <c r="C833" s="732" t="s">
        <v>1232</v>
      </c>
      <c r="D833" s="740" t="s">
        <v>7768</v>
      </c>
      <c r="E833" s="736" t="s">
        <v>7769</v>
      </c>
      <c r="F833" s="793" t="s">
        <v>9528</v>
      </c>
      <c r="G833" s="736"/>
      <c r="H833" s="715">
        <v>41247</v>
      </c>
      <c r="I833" s="715">
        <v>41556</v>
      </c>
      <c r="J833" s="733">
        <v>11</v>
      </c>
      <c r="K833" s="733">
        <v>4</v>
      </c>
      <c r="L833" s="733"/>
      <c r="M833" s="733"/>
      <c r="N833" s="733" t="s">
        <v>9493</v>
      </c>
      <c r="O833" s="733">
        <v>1</v>
      </c>
      <c r="P833" s="733">
        <v>8</v>
      </c>
      <c r="Q833" s="733" t="s">
        <v>7902</v>
      </c>
      <c r="R833" s="825" t="s">
        <v>9498</v>
      </c>
      <c r="S833" s="826"/>
    </row>
    <row r="834" spans="1:19" s="711" customFormat="1" ht="71.25">
      <c r="A834" s="731">
        <v>819</v>
      </c>
      <c r="B834" s="736">
        <v>103</v>
      </c>
      <c r="C834" s="732" t="s">
        <v>1232</v>
      </c>
      <c r="D834" s="740" t="s">
        <v>7770</v>
      </c>
      <c r="E834" s="736" t="s">
        <v>7771</v>
      </c>
      <c r="F834" s="793" t="s">
        <v>9528</v>
      </c>
      <c r="G834" s="736"/>
      <c r="H834" s="715">
        <v>41247</v>
      </c>
      <c r="I834" s="715">
        <v>41256</v>
      </c>
      <c r="J834" s="733">
        <v>11</v>
      </c>
      <c r="K834" s="733">
        <v>4</v>
      </c>
      <c r="L834" s="733"/>
      <c r="M834" s="733"/>
      <c r="N834" s="733" t="s">
        <v>9493</v>
      </c>
      <c r="O834" s="733">
        <v>1</v>
      </c>
      <c r="P834" s="733">
        <v>7</v>
      </c>
      <c r="Q834" s="733" t="s">
        <v>7902</v>
      </c>
      <c r="R834" s="825" t="s">
        <v>9498</v>
      </c>
      <c r="S834" s="826"/>
    </row>
    <row r="835" spans="1:19" s="711" customFormat="1" ht="28.5" customHeight="1">
      <c r="A835" s="731">
        <v>820</v>
      </c>
      <c r="B835" s="736">
        <v>103</v>
      </c>
      <c r="C835" s="732" t="s">
        <v>1232</v>
      </c>
      <c r="D835" s="740" t="s">
        <v>7772</v>
      </c>
      <c r="E835" s="736" t="s">
        <v>7773</v>
      </c>
      <c r="F835" s="793" t="s">
        <v>9528</v>
      </c>
      <c r="G835" s="736"/>
      <c r="H835" s="715">
        <v>41248</v>
      </c>
      <c r="I835" s="715">
        <v>41255</v>
      </c>
      <c r="J835" s="733">
        <v>11</v>
      </c>
      <c r="K835" s="733">
        <v>4</v>
      </c>
      <c r="L835" s="733"/>
      <c r="M835" s="733"/>
      <c r="N835" s="733" t="s">
        <v>9493</v>
      </c>
      <c r="O835" s="733">
        <v>1</v>
      </c>
      <c r="P835" s="733">
        <v>5</v>
      </c>
      <c r="Q835" s="733" t="s">
        <v>7902</v>
      </c>
      <c r="R835" s="825" t="s">
        <v>9498</v>
      </c>
      <c r="S835" s="826"/>
    </row>
    <row r="836" spans="1:19" s="711" customFormat="1" ht="71.25">
      <c r="A836" s="731">
        <v>821</v>
      </c>
      <c r="B836" s="736">
        <v>103</v>
      </c>
      <c r="C836" s="732" t="s">
        <v>1232</v>
      </c>
      <c r="D836" s="740" t="s">
        <v>7774</v>
      </c>
      <c r="E836" s="736" t="s">
        <v>7775</v>
      </c>
      <c r="F836" s="793" t="s">
        <v>9528</v>
      </c>
      <c r="G836" s="736"/>
      <c r="H836" s="715">
        <v>41248</v>
      </c>
      <c r="I836" s="715">
        <v>41278</v>
      </c>
      <c r="J836" s="733">
        <v>11</v>
      </c>
      <c r="K836" s="733">
        <v>4</v>
      </c>
      <c r="L836" s="733"/>
      <c r="M836" s="733"/>
      <c r="N836" s="733" t="s">
        <v>9493</v>
      </c>
      <c r="O836" s="733">
        <v>1</v>
      </c>
      <c r="P836" s="733">
        <v>9</v>
      </c>
      <c r="Q836" s="733" t="s">
        <v>7902</v>
      </c>
      <c r="R836" s="825" t="s">
        <v>9498</v>
      </c>
      <c r="S836" s="826"/>
    </row>
    <row r="837" spans="1:19" s="711" customFormat="1" ht="42.75">
      <c r="A837" s="731">
        <v>822</v>
      </c>
      <c r="B837" s="736">
        <v>103</v>
      </c>
      <c r="C837" s="732" t="s">
        <v>1232</v>
      </c>
      <c r="D837" s="740" t="s">
        <v>7776</v>
      </c>
      <c r="E837" s="736" t="s">
        <v>7777</v>
      </c>
      <c r="F837" s="793" t="s">
        <v>9528</v>
      </c>
      <c r="G837" s="736"/>
      <c r="H837" s="715">
        <v>41248</v>
      </c>
      <c r="I837" s="715">
        <v>41255</v>
      </c>
      <c r="J837" s="733">
        <v>11</v>
      </c>
      <c r="K837" s="733">
        <v>4</v>
      </c>
      <c r="L837" s="733"/>
      <c r="M837" s="733"/>
      <c r="N837" s="733" t="s">
        <v>9493</v>
      </c>
      <c r="O837" s="733">
        <v>1</v>
      </c>
      <c r="P837" s="733">
        <v>15</v>
      </c>
      <c r="Q837" s="733" t="s">
        <v>7902</v>
      </c>
      <c r="R837" s="825" t="s">
        <v>9498</v>
      </c>
      <c r="S837" s="826"/>
    </row>
    <row r="838" spans="1:19" s="711" customFormat="1" ht="42.75">
      <c r="A838" s="731">
        <v>823</v>
      </c>
      <c r="B838" s="736">
        <v>103</v>
      </c>
      <c r="C838" s="732" t="s">
        <v>1232</v>
      </c>
      <c r="D838" s="740" t="s">
        <v>7778</v>
      </c>
      <c r="E838" s="736" t="s">
        <v>7779</v>
      </c>
      <c r="F838" s="793" t="s">
        <v>9528</v>
      </c>
      <c r="G838" s="736"/>
      <c r="H838" s="715">
        <v>41249</v>
      </c>
      <c r="I838" s="715">
        <v>41255</v>
      </c>
      <c r="J838" s="733">
        <v>11</v>
      </c>
      <c r="K838" s="733">
        <v>4</v>
      </c>
      <c r="L838" s="733"/>
      <c r="M838" s="733"/>
      <c r="N838" s="733" t="s">
        <v>9493</v>
      </c>
      <c r="O838" s="733">
        <v>1</v>
      </c>
      <c r="P838" s="733">
        <v>5</v>
      </c>
      <c r="Q838" s="733" t="s">
        <v>7902</v>
      </c>
      <c r="R838" s="825" t="s">
        <v>9498</v>
      </c>
      <c r="S838" s="826"/>
    </row>
    <row r="839" spans="1:19" s="711" customFormat="1" ht="42.75">
      <c r="A839" s="731">
        <v>824</v>
      </c>
      <c r="B839" s="736">
        <v>103</v>
      </c>
      <c r="C839" s="732" t="s">
        <v>1232</v>
      </c>
      <c r="D839" s="740" t="s">
        <v>7780</v>
      </c>
      <c r="E839" s="736" t="s">
        <v>7781</v>
      </c>
      <c r="F839" s="793" t="s">
        <v>9528</v>
      </c>
      <c r="G839" s="736"/>
      <c r="H839" s="715">
        <v>41250</v>
      </c>
      <c r="I839" s="715">
        <v>41260</v>
      </c>
      <c r="J839" s="733">
        <v>11</v>
      </c>
      <c r="K839" s="733">
        <v>4</v>
      </c>
      <c r="L839" s="733"/>
      <c r="M839" s="733"/>
      <c r="N839" s="733" t="s">
        <v>9493</v>
      </c>
      <c r="O839" s="733">
        <v>1</v>
      </c>
      <c r="P839" s="733">
        <v>6</v>
      </c>
      <c r="Q839" s="733" t="s">
        <v>7902</v>
      </c>
      <c r="R839" s="825" t="s">
        <v>9498</v>
      </c>
      <c r="S839" s="826"/>
    </row>
    <row r="840" spans="1:19" s="711" customFormat="1" ht="42.75">
      <c r="A840" s="731">
        <v>825</v>
      </c>
      <c r="B840" s="736">
        <v>103</v>
      </c>
      <c r="C840" s="732" t="s">
        <v>1232</v>
      </c>
      <c r="D840" s="740" t="s">
        <v>7782</v>
      </c>
      <c r="E840" s="736" t="s">
        <v>7783</v>
      </c>
      <c r="F840" s="793" t="s">
        <v>9528</v>
      </c>
      <c r="G840" s="736"/>
      <c r="H840" s="715">
        <v>41253</v>
      </c>
      <c r="I840" s="715">
        <v>41290</v>
      </c>
      <c r="J840" s="733">
        <v>11</v>
      </c>
      <c r="K840" s="733">
        <v>4</v>
      </c>
      <c r="L840" s="733"/>
      <c r="M840" s="733"/>
      <c r="N840" s="733" t="s">
        <v>9493</v>
      </c>
      <c r="O840" s="733">
        <v>1</v>
      </c>
      <c r="P840" s="733">
        <v>7</v>
      </c>
      <c r="Q840" s="733" t="s">
        <v>7902</v>
      </c>
      <c r="R840" s="825" t="s">
        <v>9498</v>
      </c>
      <c r="S840" s="826"/>
    </row>
    <row r="841" spans="1:19" s="711" customFormat="1" ht="42.75">
      <c r="A841" s="731">
        <v>826</v>
      </c>
      <c r="B841" s="736">
        <v>103</v>
      </c>
      <c r="C841" s="732" t="s">
        <v>1232</v>
      </c>
      <c r="D841" s="740" t="s">
        <v>7784</v>
      </c>
      <c r="E841" s="736" t="s">
        <v>7785</v>
      </c>
      <c r="F841" s="793" t="s">
        <v>9528</v>
      </c>
      <c r="G841" s="736"/>
      <c r="H841" s="715">
        <v>41253</v>
      </c>
      <c r="I841" s="715">
        <v>41255</v>
      </c>
      <c r="J841" s="733">
        <v>11</v>
      </c>
      <c r="K841" s="733">
        <v>4</v>
      </c>
      <c r="L841" s="733"/>
      <c r="M841" s="733"/>
      <c r="N841" s="733" t="s">
        <v>9493</v>
      </c>
      <c r="O841" s="733">
        <v>1</v>
      </c>
      <c r="P841" s="733">
        <v>14</v>
      </c>
      <c r="Q841" s="733" t="s">
        <v>7902</v>
      </c>
      <c r="R841" s="825" t="s">
        <v>9498</v>
      </c>
      <c r="S841" s="826"/>
    </row>
    <row r="842" spans="1:19" s="711" customFormat="1" ht="71.25">
      <c r="A842" s="731">
        <v>827</v>
      </c>
      <c r="B842" s="736">
        <v>103</v>
      </c>
      <c r="C842" s="732" t="s">
        <v>1232</v>
      </c>
      <c r="D842" s="740" t="s">
        <v>7786</v>
      </c>
      <c r="E842" s="736" t="s">
        <v>7787</v>
      </c>
      <c r="F842" s="793" t="s">
        <v>9528</v>
      </c>
      <c r="G842" s="736"/>
      <c r="H842" s="715">
        <v>41253</v>
      </c>
      <c r="I842" s="715">
        <v>41278</v>
      </c>
      <c r="J842" s="733">
        <v>11</v>
      </c>
      <c r="K842" s="733">
        <v>4</v>
      </c>
      <c r="L842" s="733"/>
      <c r="M842" s="733"/>
      <c r="N842" s="733" t="s">
        <v>9493</v>
      </c>
      <c r="O842" s="733">
        <v>1</v>
      </c>
      <c r="P842" s="733">
        <v>14</v>
      </c>
      <c r="Q842" s="733" t="s">
        <v>7902</v>
      </c>
      <c r="R842" s="825" t="s">
        <v>9498</v>
      </c>
      <c r="S842" s="826"/>
    </row>
    <row r="843" spans="1:19" s="711" customFormat="1" ht="71.25">
      <c r="A843" s="731">
        <v>828</v>
      </c>
      <c r="B843" s="736">
        <v>103</v>
      </c>
      <c r="C843" s="732" t="s">
        <v>1232</v>
      </c>
      <c r="D843" s="740" t="s">
        <v>7788</v>
      </c>
      <c r="E843" s="736" t="s">
        <v>7789</v>
      </c>
      <c r="F843" s="793" t="s">
        <v>9528</v>
      </c>
      <c r="G843" s="736"/>
      <c r="H843" s="715">
        <v>41253</v>
      </c>
      <c r="I843" s="715">
        <v>41278</v>
      </c>
      <c r="J843" s="733">
        <v>11</v>
      </c>
      <c r="K843" s="733">
        <v>4</v>
      </c>
      <c r="L843" s="733"/>
      <c r="M843" s="733"/>
      <c r="N843" s="733" t="s">
        <v>9493</v>
      </c>
      <c r="O843" s="733">
        <v>1</v>
      </c>
      <c r="P843" s="733">
        <v>18</v>
      </c>
      <c r="Q843" s="733" t="s">
        <v>7902</v>
      </c>
      <c r="R843" s="825" t="s">
        <v>9498</v>
      </c>
      <c r="S843" s="826"/>
    </row>
    <row r="844" spans="1:19" s="711" customFormat="1" ht="85.5">
      <c r="A844" s="731">
        <v>829</v>
      </c>
      <c r="B844" s="736">
        <v>103</v>
      </c>
      <c r="C844" s="732" t="s">
        <v>1232</v>
      </c>
      <c r="D844" s="740" t="s">
        <v>7790</v>
      </c>
      <c r="E844" s="736" t="s">
        <v>7791</v>
      </c>
      <c r="F844" s="793" t="s">
        <v>9528</v>
      </c>
      <c r="G844" s="736"/>
      <c r="H844" s="715">
        <v>41254</v>
      </c>
      <c r="I844" s="715">
        <v>41260</v>
      </c>
      <c r="J844" s="733">
        <v>11</v>
      </c>
      <c r="K844" s="733">
        <v>4</v>
      </c>
      <c r="L844" s="733"/>
      <c r="M844" s="733"/>
      <c r="N844" s="733" t="s">
        <v>9493</v>
      </c>
      <c r="O844" s="733">
        <v>1</v>
      </c>
      <c r="P844" s="733">
        <v>6</v>
      </c>
      <c r="Q844" s="733" t="s">
        <v>7902</v>
      </c>
      <c r="R844" s="825" t="s">
        <v>9498</v>
      </c>
      <c r="S844" s="826"/>
    </row>
    <row r="845" spans="1:19" s="711" customFormat="1" ht="85.5">
      <c r="A845" s="731">
        <v>830</v>
      </c>
      <c r="B845" s="736">
        <v>103</v>
      </c>
      <c r="C845" s="732" t="s">
        <v>1232</v>
      </c>
      <c r="D845" s="740" t="s">
        <v>7792</v>
      </c>
      <c r="E845" s="736" t="s">
        <v>7793</v>
      </c>
      <c r="F845" s="793" t="s">
        <v>9528</v>
      </c>
      <c r="G845" s="736"/>
      <c r="H845" s="715">
        <v>41254</v>
      </c>
      <c r="I845" s="715">
        <v>41260</v>
      </c>
      <c r="J845" s="733">
        <v>11</v>
      </c>
      <c r="K845" s="733">
        <v>4</v>
      </c>
      <c r="L845" s="733"/>
      <c r="M845" s="733"/>
      <c r="N845" s="733" t="s">
        <v>9493</v>
      </c>
      <c r="O845" s="733">
        <v>1</v>
      </c>
      <c r="P845" s="733">
        <v>5</v>
      </c>
      <c r="Q845" s="733" t="s">
        <v>7902</v>
      </c>
      <c r="R845" s="825" t="s">
        <v>9498</v>
      </c>
      <c r="S845" s="826"/>
    </row>
    <row r="846" spans="1:19" s="711" customFormat="1" ht="71.25">
      <c r="A846" s="731">
        <v>831</v>
      </c>
      <c r="B846" s="736">
        <v>103</v>
      </c>
      <c r="C846" s="732" t="s">
        <v>1232</v>
      </c>
      <c r="D846" s="740" t="s">
        <v>7794</v>
      </c>
      <c r="E846" s="736" t="s">
        <v>7795</v>
      </c>
      <c r="F846" s="793" t="s">
        <v>9528</v>
      </c>
      <c r="G846" s="736"/>
      <c r="H846" s="715">
        <v>41254</v>
      </c>
      <c r="I846" s="715">
        <v>41260</v>
      </c>
      <c r="J846" s="733">
        <v>11</v>
      </c>
      <c r="K846" s="733">
        <v>4</v>
      </c>
      <c r="L846" s="733"/>
      <c r="M846" s="733"/>
      <c r="N846" s="733" t="s">
        <v>9493</v>
      </c>
      <c r="O846" s="733">
        <v>1</v>
      </c>
      <c r="P846" s="733">
        <v>6</v>
      </c>
      <c r="Q846" s="733" t="s">
        <v>7902</v>
      </c>
      <c r="R846" s="825" t="s">
        <v>9498</v>
      </c>
      <c r="S846" s="826"/>
    </row>
    <row r="847" spans="1:19" s="711" customFormat="1" ht="71.25">
      <c r="A847" s="731">
        <v>832</v>
      </c>
      <c r="B847" s="736">
        <v>103</v>
      </c>
      <c r="C847" s="732" t="s">
        <v>1232</v>
      </c>
      <c r="D847" s="740" t="s">
        <v>7796</v>
      </c>
      <c r="E847" s="736" t="s">
        <v>7797</v>
      </c>
      <c r="F847" s="793" t="s">
        <v>9528</v>
      </c>
      <c r="G847" s="736"/>
      <c r="H847" s="715">
        <v>41254</v>
      </c>
      <c r="I847" s="715">
        <v>41257</v>
      </c>
      <c r="J847" s="733">
        <v>11</v>
      </c>
      <c r="K847" s="733">
        <v>4</v>
      </c>
      <c r="L847" s="733"/>
      <c r="M847" s="733"/>
      <c r="N847" s="733" t="s">
        <v>9493</v>
      </c>
      <c r="O847" s="733">
        <v>1</v>
      </c>
      <c r="P847" s="733">
        <v>5</v>
      </c>
      <c r="Q847" s="733" t="s">
        <v>7902</v>
      </c>
      <c r="R847" s="825" t="s">
        <v>9498</v>
      </c>
      <c r="S847" s="826"/>
    </row>
    <row r="848" spans="1:19" s="711" customFormat="1" ht="57">
      <c r="A848" s="731">
        <v>833</v>
      </c>
      <c r="B848" s="736">
        <v>103</v>
      </c>
      <c r="C848" s="732" t="s">
        <v>1232</v>
      </c>
      <c r="D848" s="740" t="s">
        <v>7798</v>
      </c>
      <c r="E848" s="736" t="s">
        <v>7799</v>
      </c>
      <c r="F848" s="793" t="s">
        <v>9528</v>
      </c>
      <c r="G848" s="736"/>
      <c r="H848" s="715">
        <v>41255</v>
      </c>
      <c r="I848" s="715">
        <v>41260</v>
      </c>
      <c r="J848" s="733">
        <v>11</v>
      </c>
      <c r="K848" s="733">
        <v>4</v>
      </c>
      <c r="L848" s="733"/>
      <c r="M848" s="733"/>
      <c r="N848" s="733" t="s">
        <v>9493</v>
      </c>
      <c r="O848" s="733">
        <v>1</v>
      </c>
      <c r="P848" s="733">
        <v>6</v>
      </c>
      <c r="Q848" s="733" t="s">
        <v>7902</v>
      </c>
      <c r="R848" s="825" t="s">
        <v>9498</v>
      </c>
      <c r="S848" s="826"/>
    </row>
    <row r="849" spans="1:19" s="711" customFormat="1" ht="42.75">
      <c r="A849" s="731">
        <v>834</v>
      </c>
      <c r="B849" s="736">
        <v>103</v>
      </c>
      <c r="C849" s="732" t="s">
        <v>1232</v>
      </c>
      <c r="D849" s="740" t="s">
        <v>7800</v>
      </c>
      <c r="E849" s="736" t="s">
        <v>7801</v>
      </c>
      <c r="F849" s="793" t="s">
        <v>9528</v>
      </c>
      <c r="G849" s="736"/>
      <c r="H849" s="715">
        <v>41254</v>
      </c>
      <c r="I849" s="715">
        <v>41262</v>
      </c>
      <c r="J849" s="733">
        <v>11</v>
      </c>
      <c r="K849" s="733">
        <v>4</v>
      </c>
      <c r="L849" s="733"/>
      <c r="M849" s="733"/>
      <c r="N849" s="733" t="s">
        <v>9493</v>
      </c>
      <c r="O849" s="733">
        <v>1</v>
      </c>
      <c r="P849" s="733">
        <v>11</v>
      </c>
      <c r="Q849" s="733" t="s">
        <v>7902</v>
      </c>
      <c r="R849" s="825" t="s">
        <v>9498</v>
      </c>
      <c r="S849" s="826"/>
    </row>
    <row r="850" spans="1:19" s="711" customFormat="1" ht="42.75">
      <c r="A850" s="731">
        <v>835</v>
      </c>
      <c r="B850" s="736">
        <v>103</v>
      </c>
      <c r="C850" s="732" t="s">
        <v>1232</v>
      </c>
      <c r="D850" s="740" t="s">
        <v>7802</v>
      </c>
      <c r="E850" s="736" t="s">
        <v>7803</v>
      </c>
      <c r="F850" s="793" t="s">
        <v>9528</v>
      </c>
      <c r="G850" s="736"/>
      <c r="H850" s="715">
        <v>41246</v>
      </c>
      <c r="I850" s="715">
        <v>41249</v>
      </c>
      <c r="J850" s="733">
        <v>11</v>
      </c>
      <c r="K850" s="733">
        <v>4</v>
      </c>
      <c r="L850" s="733"/>
      <c r="M850" s="733"/>
      <c r="N850" s="733" t="s">
        <v>9493</v>
      </c>
      <c r="O850" s="733">
        <v>1</v>
      </c>
      <c r="P850" s="733">
        <v>7</v>
      </c>
      <c r="Q850" s="733" t="s">
        <v>7902</v>
      </c>
      <c r="R850" s="825" t="s">
        <v>9498</v>
      </c>
      <c r="S850" s="826"/>
    </row>
    <row r="851" spans="1:19" s="711" customFormat="1" ht="57">
      <c r="A851" s="731">
        <v>836</v>
      </c>
      <c r="B851" s="736">
        <v>103</v>
      </c>
      <c r="C851" s="732" t="s">
        <v>1232</v>
      </c>
      <c r="D851" s="740" t="s">
        <v>7804</v>
      </c>
      <c r="E851" s="736" t="s">
        <v>7805</v>
      </c>
      <c r="F851" s="793" t="s">
        <v>9528</v>
      </c>
      <c r="G851" s="736"/>
      <c r="H851" s="715">
        <v>41248</v>
      </c>
      <c r="I851" s="715">
        <v>41257</v>
      </c>
      <c r="J851" s="733">
        <v>11</v>
      </c>
      <c r="K851" s="733">
        <v>4</v>
      </c>
      <c r="L851" s="733"/>
      <c r="M851" s="733"/>
      <c r="N851" s="733" t="s">
        <v>9493</v>
      </c>
      <c r="O851" s="733">
        <v>1</v>
      </c>
      <c r="P851" s="733">
        <v>4</v>
      </c>
      <c r="Q851" s="733" t="s">
        <v>7902</v>
      </c>
      <c r="R851" s="825" t="s">
        <v>9498</v>
      </c>
      <c r="S851" s="826"/>
    </row>
    <row r="852" spans="1:19" s="711" customFormat="1" ht="71.25">
      <c r="A852" s="731">
        <v>837</v>
      </c>
      <c r="B852" s="736">
        <v>103</v>
      </c>
      <c r="C852" s="732" t="s">
        <v>1232</v>
      </c>
      <c r="D852" s="740" t="s">
        <v>7806</v>
      </c>
      <c r="E852" s="736" t="s">
        <v>7807</v>
      </c>
      <c r="F852" s="793" t="s">
        <v>9528</v>
      </c>
      <c r="G852" s="736"/>
      <c r="H852" s="715">
        <v>41248</v>
      </c>
      <c r="I852" s="715">
        <v>41257</v>
      </c>
      <c r="J852" s="733">
        <v>11</v>
      </c>
      <c r="K852" s="733">
        <v>4</v>
      </c>
      <c r="L852" s="733"/>
      <c r="M852" s="733"/>
      <c r="N852" s="733" t="s">
        <v>9493</v>
      </c>
      <c r="O852" s="733">
        <v>1</v>
      </c>
      <c r="P852" s="733">
        <v>4</v>
      </c>
      <c r="Q852" s="733" t="s">
        <v>7902</v>
      </c>
      <c r="R852" s="825" t="s">
        <v>9498</v>
      </c>
      <c r="S852" s="826"/>
    </row>
    <row r="853" spans="1:19" s="711" customFormat="1" ht="28.5" customHeight="1">
      <c r="A853" s="731">
        <v>838</v>
      </c>
      <c r="B853" s="736">
        <v>103</v>
      </c>
      <c r="C853" s="732" t="s">
        <v>1232</v>
      </c>
      <c r="D853" s="740" t="s">
        <v>7808</v>
      </c>
      <c r="E853" s="736" t="s">
        <v>7809</v>
      </c>
      <c r="F853" s="793" t="s">
        <v>9528</v>
      </c>
      <c r="G853" s="736"/>
      <c r="H853" s="715">
        <v>41249</v>
      </c>
      <c r="I853" s="715">
        <v>41255</v>
      </c>
      <c r="J853" s="733">
        <v>11</v>
      </c>
      <c r="K853" s="733">
        <v>4</v>
      </c>
      <c r="L853" s="733"/>
      <c r="M853" s="733"/>
      <c r="N853" s="733" t="s">
        <v>9493</v>
      </c>
      <c r="O853" s="733">
        <v>1</v>
      </c>
      <c r="P853" s="733">
        <v>4</v>
      </c>
      <c r="Q853" s="733" t="s">
        <v>7902</v>
      </c>
      <c r="R853" s="825" t="s">
        <v>9498</v>
      </c>
      <c r="S853" s="826"/>
    </row>
    <row r="854" spans="1:19" s="711" customFormat="1" ht="71.25">
      <c r="A854" s="731">
        <v>839</v>
      </c>
      <c r="B854" s="736">
        <v>103</v>
      </c>
      <c r="C854" s="732" t="s">
        <v>1232</v>
      </c>
      <c r="D854" s="740" t="s">
        <v>7810</v>
      </c>
      <c r="E854" s="736" t="s">
        <v>7811</v>
      </c>
      <c r="F854" s="793" t="s">
        <v>9528</v>
      </c>
      <c r="G854" s="736"/>
      <c r="H854" s="715">
        <v>41251</v>
      </c>
      <c r="I854" s="715">
        <v>41267</v>
      </c>
      <c r="J854" s="733">
        <v>11</v>
      </c>
      <c r="K854" s="733">
        <v>4</v>
      </c>
      <c r="L854" s="733"/>
      <c r="M854" s="733"/>
      <c r="N854" s="733" t="s">
        <v>9493</v>
      </c>
      <c r="O854" s="733">
        <v>1</v>
      </c>
      <c r="P854" s="733">
        <v>8</v>
      </c>
      <c r="Q854" s="733" t="s">
        <v>7902</v>
      </c>
      <c r="R854" s="825" t="s">
        <v>9498</v>
      </c>
      <c r="S854" s="826"/>
    </row>
    <row r="855" spans="1:19" s="711" customFormat="1" ht="57">
      <c r="A855" s="731">
        <v>840</v>
      </c>
      <c r="B855" s="736">
        <v>103</v>
      </c>
      <c r="C855" s="732" t="s">
        <v>1232</v>
      </c>
      <c r="D855" s="740" t="s">
        <v>7812</v>
      </c>
      <c r="E855" s="736" t="s">
        <v>7813</v>
      </c>
      <c r="F855" s="793" t="s">
        <v>9528</v>
      </c>
      <c r="G855" s="736"/>
      <c r="H855" s="715">
        <v>41251</v>
      </c>
      <c r="I855" s="715">
        <v>41290</v>
      </c>
      <c r="J855" s="733">
        <v>11</v>
      </c>
      <c r="K855" s="733">
        <v>4</v>
      </c>
      <c r="L855" s="733"/>
      <c r="M855" s="733"/>
      <c r="N855" s="733" t="s">
        <v>9493</v>
      </c>
      <c r="O855" s="733">
        <v>1</v>
      </c>
      <c r="P855" s="733">
        <v>9</v>
      </c>
      <c r="Q855" s="733" t="s">
        <v>7902</v>
      </c>
      <c r="R855" s="825" t="s">
        <v>9498</v>
      </c>
      <c r="S855" s="826"/>
    </row>
    <row r="856" spans="1:19" s="711" customFormat="1" ht="42.75">
      <c r="A856" s="731">
        <v>841</v>
      </c>
      <c r="B856" s="736">
        <v>103</v>
      </c>
      <c r="C856" s="732" t="s">
        <v>1232</v>
      </c>
      <c r="D856" s="740" t="s">
        <v>7814</v>
      </c>
      <c r="E856" s="736" t="s">
        <v>7815</v>
      </c>
      <c r="F856" s="793" t="s">
        <v>9529</v>
      </c>
      <c r="G856" s="736"/>
      <c r="H856" s="715">
        <v>41251</v>
      </c>
      <c r="I856" s="715">
        <v>41285</v>
      </c>
      <c r="J856" s="733">
        <v>11</v>
      </c>
      <c r="K856" s="733">
        <v>5</v>
      </c>
      <c r="L856" s="733"/>
      <c r="M856" s="733"/>
      <c r="N856" s="733" t="s">
        <v>9494</v>
      </c>
      <c r="O856" s="733">
        <v>1</v>
      </c>
      <c r="P856" s="733">
        <v>6</v>
      </c>
      <c r="Q856" s="733" t="s">
        <v>7902</v>
      </c>
      <c r="R856" s="825" t="s">
        <v>9498</v>
      </c>
      <c r="S856" s="826"/>
    </row>
    <row r="857" spans="1:19" s="711" customFormat="1" ht="57">
      <c r="A857" s="731">
        <v>842</v>
      </c>
      <c r="B857" s="736">
        <v>103</v>
      </c>
      <c r="C857" s="732" t="s">
        <v>1232</v>
      </c>
      <c r="D857" s="740" t="s">
        <v>7816</v>
      </c>
      <c r="E857" s="736" t="s">
        <v>7817</v>
      </c>
      <c r="F857" s="793" t="s">
        <v>9529</v>
      </c>
      <c r="G857" s="736"/>
      <c r="H857" s="715">
        <v>41251</v>
      </c>
      <c r="I857" s="715">
        <v>41290</v>
      </c>
      <c r="J857" s="733">
        <v>11</v>
      </c>
      <c r="K857" s="733">
        <v>5</v>
      </c>
      <c r="L857" s="733"/>
      <c r="M857" s="733"/>
      <c r="N857" s="733" t="s">
        <v>9494</v>
      </c>
      <c r="O857" s="733">
        <v>1</v>
      </c>
      <c r="P857" s="733">
        <v>7</v>
      </c>
      <c r="Q857" s="733" t="s">
        <v>7902</v>
      </c>
      <c r="R857" s="825" t="s">
        <v>9498</v>
      </c>
      <c r="S857" s="826"/>
    </row>
    <row r="858" spans="1:19" s="711" customFormat="1" ht="57">
      <c r="A858" s="731">
        <v>843</v>
      </c>
      <c r="B858" s="736">
        <v>103</v>
      </c>
      <c r="C858" s="732" t="s">
        <v>1232</v>
      </c>
      <c r="D858" s="740" t="s">
        <v>7818</v>
      </c>
      <c r="E858" s="736" t="s">
        <v>7819</v>
      </c>
      <c r="F858" s="793" t="s">
        <v>9529</v>
      </c>
      <c r="G858" s="736"/>
      <c r="H858" s="715">
        <v>41251</v>
      </c>
      <c r="I858" s="715">
        <v>41285</v>
      </c>
      <c r="J858" s="733">
        <v>11</v>
      </c>
      <c r="K858" s="733">
        <v>5</v>
      </c>
      <c r="L858" s="733"/>
      <c r="M858" s="733"/>
      <c r="N858" s="733" t="s">
        <v>9494</v>
      </c>
      <c r="O858" s="733">
        <v>1</v>
      </c>
      <c r="P858" s="733">
        <v>6</v>
      </c>
      <c r="Q858" s="733" t="s">
        <v>7902</v>
      </c>
      <c r="R858" s="825" t="s">
        <v>9498</v>
      </c>
      <c r="S858" s="826"/>
    </row>
    <row r="859" spans="1:19" s="711" customFormat="1" ht="42.75">
      <c r="A859" s="731">
        <v>844</v>
      </c>
      <c r="B859" s="736">
        <v>103</v>
      </c>
      <c r="C859" s="732" t="s">
        <v>1232</v>
      </c>
      <c r="D859" s="740" t="s">
        <v>7820</v>
      </c>
      <c r="E859" s="736" t="s">
        <v>7821</v>
      </c>
      <c r="F859" s="793" t="s">
        <v>9529</v>
      </c>
      <c r="G859" s="736"/>
      <c r="H859" s="715">
        <v>41251</v>
      </c>
      <c r="I859" s="715">
        <v>41290</v>
      </c>
      <c r="J859" s="733">
        <v>11</v>
      </c>
      <c r="K859" s="733">
        <v>5</v>
      </c>
      <c r="L859" s="733"/>
      <c r="M859" s="733"/>
      <c r="N859" s="733" t="s">
        <v>9494</v>
      </c>
      <c r="O859" s="733">
        <v>1</v>
      </c>
      <c r="P859" s="733">
        <v>8</v>
      </c>
      <c r="Q859" s="733" t="s">
        <v>7902</v>
      </c>
      <c r="R859" s="825" t="s">
        <v>9498</v>
      </c>
      <c r="S859" s="826"/>
    </row>
    <row r="860" spans="1:19" s="711" customFormat="1" ht="42.75">
      <c r="A860" s="731">
        <v>845</v>
      </c>
      <c r="B860" s="736">
        <v>103</v>
      </c>
      <c r="C860" s="732" t="s">
        <v>1232</v>
      </c>
      <c r="D860" s="740" t="s">
        <v>7822</v>
      </c>
      <c r="E860" s="736" t="s">
        <v>7823</v>
      </c>
      <c r="F860" s="793" t="s">
        <v>9529</v>
      </c>
      <c r="G860" s="736"/>
      <c r="H860" s="715">
        <v>41251</v>
      </c>
      <c r="I860" s="715">
        <v>41290</v>
      </c>
      <c r="J860" s="733">
        <v>11</v>
      </c>
      <c r="K860" s="733">
        <v>5</v>
      </c>
      <c r="L860" s="733"/>
      <c r="M860" s="733"/>
      <c r="N860" s="733" t="s">
        <v>9494</v>
      </c>
      <c r="O860" s="733">
        <v>1</v>
      </c>
      <c r="P860" s="733">
        <v>7</v>
      </c>
      <c r="Q860" s="733" t="s">
        <v>7902</v>
      </c>
      <c r="R860" s="825" t="s">
        <v>9498</v>
      </c>
      <c r="S860" s="826"/>
    </row>
    <row r="861" spans="1:19" s="711" customFormat="1" ht="57">
      <c r="A861" s="731">
        <v>846</v>
      </c>
      <c r="B861" s="736">
        <v>103</v>
      </c>
      <c r="C861" s="732" t="s">
        <v>1232</v>
      </c>
      <c r="D861" s="740" t="s">
        <v>7824</v>
      </c>
      <c r="E861" s="736" t="s">
        <v>7825</v>
      </c>
      <c r="F861" s="793" t="s">
        <v>9529</v>
      </c>
      <c r="G861" s="736"/>
      <c r="H861" s="715">
        <v>41254</v>
      </c>
      <c r="I861" s="715">
        <v>41267</v>
      </c>
      <c r="J861" s="733">
        <v>11</v>
      </c>
      <c r="K861" s="733">
        <v>5</v>
      </c>
      <c r="L861" s="733"/>
      <c r="M861" s="733"/>
      <c r="N861" s="733" t="s">
        <v>9494</v>
      </c>
      <c r="O861" s="733">
        <v>1</v>
      </c>
      <c r="P861" s="733">
        <v>6</v>
      </c>
      <c r="Q861" s="733" t="s">
        <v>7902</v>
      </c>
      <c r="R861" s="825" t="s">
        <v>9498</v>
      </c>
      <c r="S861" s="826"/>
    </row>
    <row r="862" spans="1:19" s="711" customFormat="1" ht="42.75">
      <c r="A862" s="731">
        <v>847</v>
      </c>
      <c r="B862" s="736">
        <v>103</v>
      </c>
      <c r="C862" s="732" t="s">
        <v>1232</v>
      </c>
      <c r="D862" s="740" t="s">
        <v>7826</v>
      </c>
      <c r="E862" s="736" t="s">
        <v>7827</v>
      </c>
      <c r="F862" s="793" t="s">
        <v>9529</v>
      </c>
      <c r="G862" s="736"/>
      <c r="H862" s="715">
        <v>41255</v>
      </c>
      <c r="I862" s="715">
        <v>41260</v>
      </c>
      <c r="J862" s="733">
        <v>11</v>
      </c>
      <c r="K862" s="733">
        <v>5</v>
      </c>
      <c r="L862" s="733"/>
      <c r="M862" s="733"/>
      <c r="N862" s="733" t="s">
        <v>9494</v>
      </c>
      <c r="O862" s="733">
        <v>1</v>
      </c>
      <c r="P862" s="733">
        <v>8</v>
      </c>
      <c r="Q862" s="733" t="s">
        <v>7902</v>
      </c>
      <c r="R862" s="825" t="s">
        <v>9498</v>
      </c>
      <c r="S862" s="826"/>
    </row>
    <row r="863" spans="1:19" s="711" customFormat="1" ht="57">
      <c r="A863" s="731">
        <v>848</v>
      </c>
      <c r="B863" s="736">
        <v>103</v>
      </c>
      <c r="C863" s="732" t="s">
        <v>1232</v>
      </c>
      <c r="D863" s="740" t="s">
        <v>7828</v>
      </c>
      <c r="E863" s="736" t="s">
        <v>7829</v>
      </c>
      <c r="F863" s="793" t="s">
        <v>9529</v>
      </c>
      <c r="G863" s="736"/>
      <c r="H863" s="715">
        <v>41255</v>
      </c>
      <c r="I863" s="715">
        <v>41260</v>
      </c>
      <c r="J863" s="733">
        <v>11</v>
      </c>
      <c r="K863" s="733">
        <v>5</v>
      </c>
      <c r="L863" s="733"/>
      <c r="M863" s="733"/>
      <c r="N863" s="733" t="s">
        <v>9494</v>
      </c>
      <c r="O863" s="733">
        <v>1</v>
      </c>
      <c r="P863" s="733">
        <v>4</v>
      </c>
      <c r="Q863" s="733" t="s">
        <v>7902</v>
      </c>
      <c r="R863" s="825" t="s">
        <v>9498</v>
      </c>
      <c r="S863" s="826"/>
    </row>
    <row r="864" spans="1:19" s="711" customFormat="1" ht="28.5" customHeight="1">
      <c r="A864" s="731">
        <v>849</v>
      </c>
      <c r="B864" s="736">
        <v>103</v>
      </c>
      <c r="C864" s="732" t="s">
        <v>1232</v>
      </c>
      <c r="D864" s="740" t="s">
        <v>7830</v>
      </c>
      <c r="E864" s="736" t="s">
        <v>7831</v>
      </c>
      <c r="F864" s="793" t="s">
        <v>9529</v>
      </c>
      <c r="G864" s="736"/>
      <c r="H864" s="715">
        <v>41255</v>
      </c>
      <c r="I864" s="715">
        <v>41263</v>
      </c>
      <c r="J864" s="733">
        <v>11</v>
      </c>
      <c r="K864" s="733">
        <v>5</v>
      </c>
      <c r="L864" s="733"/>
      <c r="M864" s="733"/>
      <c r="N864" s="733" t="s">
        <v>9494</v>
      </c>
      <c r="O864" s="733">
        <v>1</v>
      </c>
      <c r="P864" s="733">
        <v>5</v>
      </c>
      <c r="Q864" s="733" t="s">
        <v>7902</v>
      </c>
      <c r="R864" s="825" t="s">
        <v>9498</v>
      </c>
      <c r="S864" s="826"/>
    </row>
    <row r="865" spans="1:19" s="711" customFormat="1" ht="71.25">
      <c r="A865" s="731">
        <v>850</v>
      </c>
      <c r="B865" s="736">
        <v>103</v>
      </c>
      <c r="C865" s="732" t="s">
        <v>1232</v>
      </c>
      <c r="D865" s="740" t="s">
        <v>7832</v>
      </c>
      <c r="E865" s="736" t="s">
        <v>7833</v>
      </c>
      <c r="F865" s="793" t="s">
        <v>9529</v>
      </c>
      <c r="G865" s="736"/>
      <c r="H865" s="715">
        <v>41256</v>
      </c>
      <c r="I865" s="715">
        <v>41263</v>
      </c>
      <c r="J865" s="733">
        <v>11</v>
      </c>
      <c r="K865" s="733">
        <v>5</v>
      </c>
      <c r="L865" s="733"/>
      <c r="M865" s="733"/>
      <c r="N865" s="733" t="s">
        <v>9494</v>
      </c>
      <c r="O865" s="733">
        <v>1</v>
      </c>
      <c r="P865" s="733">
        <v>4</v>
      </c>
      <c r="Q865" s="733" t="s">
        <v>7902</v>
      </c>
      <c r="R865" s="825" t="s">
        <v>9498</v>
      </c>
      <c r="S865" s="826"/>
    </row>
    <row r="866" spans="1:19" s="711" customFormat="1" ht="71.25">
      <c r="A866" s="731">
        <v>851</v>
      </c>
      <c r="B866" s="736">
        <v>103</v>
      </c>
      <c r="C866" s="732" t="s">
        <v>1232</v>
      </c>
      <c r="D866" s="740" t="s">
        <v>7834</v>
      </c>
      <c r="E866" s="736" t="s">
        <v>7835</v>
      </c>
      <c r="F866" s="793" t="s">
        <v>9529</v>
      </c>
      <c r="G866" s="736"/>
      <c r="H866" s="715">
        <v>41256</v>
      </c>
      <c r="I866" s="715">
        <v>41260</v>
      </c>
      <c r="J866" s="733">
        <v>11</v>
      </c>
      <c r="K866" s="733">
        <v>5</v>
      </c>
      <c r="L866" s="733"/>
      <c r="M866" s="733"/>
      <c r="N866" s="733" t="s">
        <v>9494</v>
      </c>
      <c r="O866" s="733">
        <v>1</v>
      </c>
      <c r="P866" s="733">
        <v>5</v>
      </c>
      <c r="Q866" s="733" t="s">
        <v>7902</v>
      </c>
      <c r="R866" s="825" t="s">
        <v>9498</v>
      </c>
      <c r="S866" s="826"/>
    </row>
    <row r="867" spans="1:19" s="711" customFormat="1" ht="71.25">
      <c r="A867" s="731">
        <v>852</v>
      </c>
      <c r="B867" s="736">
        <v>103</v>
      </c>
      <c r="C867" s="732" t="s">
        <v>1232</v>
      </c>
      <c r="D867" s="740" t="s">
        <v>7836</v>
      </c>
      <c r="E867" s="736" t="s">
        <v>7837</v>
      </c>
      <c r="F867" s="793" t="s">
        <v>9529</v>
      </c>
      <c r="G867" s="736"/>
      <c r="H867" s="715">
        <v>41257</v>
      </c>
      <c r="I867" s="715">
        <v>41271</v>
      </c>
      <c r="J867" s="733">
        <v>11</v>
      </c>
      <c r="K867" s="733">
        <v>5</v>
      </c>
      <c r="L867" s="733"/>
      <c r="M867" s="733"/>
      <c r="N867" s="733" t="s">
        <v>9494</v>
      </c>
      <c r="O867" s="733">
        <v>1</v>
      </c>
      <c r="P867" s="733">
        <v>9</v>
      </c>
      <c r="Q867" s="733" t="s">
        <v>7902</v>
      </c>
      <c r="R867" s="825" t="s">
        <v>9498</v>
      </c>
      <c r="S867" s="826"/>
    </row>
    <row r="868" spans="1:19" s="711" customFormat="1" ht="71.25">
      <c r="A868" s="731">
        <v>853</v>
      </c>
      <c r="B868" s="736">
        <v>103</v>
      </c>
      <c r="C868" s="732" t="s">
        <v>1232</v>
      </c>
      <c r="D868" s="740" t="s">
        <v>7838</v>
      </c>
      <c r="E868" s="736" t="s">
        <v>7839</v>
      </c>
      <c r="F868" s="793" t="s">
        <v>9529</v>
      </c>
      <c r="G868" s="736"/>
      <c r="H868" s="715">
        <v>41257</v>
      </c>
      <c r="I868" s="715">
        <v>41261</v>
      </c>
      <c r="J868" s="733">
        <v>11</v>
      </c>
      <c r="K868" s="733">
        <v>5</v>
      </c>
      <c r="L868" s="733"/>
      <c r="M868" s="733"/>
      <c r="N868" s="733" t="s">
        <v>9494</v>
      </c>
      <c r="O868" s="733">
        <v>1</v>
      </c>
      <c r="P868" s="733">
        <v>9</v>
      </c>
      <c r="Q868" s="733" t="s">
        <v>7902</v>
      </c>
      <c r="R868" s="825" t="s">
        <v>9498</v>
      </c>
      <c r="S868" s="826"/>
    </row>
    <row r="869" spans="1:19" s="711" customFormat="1" ht="71.25">
      <c r="A869" s="731">
        <v>854</v>
      </c>
      <c r="B869" s="736">
        <v>103</v>
      </c>
      <c r="C869" s="732" t="s">
        <v>1232</v>
      </c>
      <c r="D869" s="740" t="s">
        <v>7840</v>
      </c>
      <c r="E869" s="736" t="s">
        <v>7841</v>
      </c>
      <c r="F869" s="793" t="s">
        <v>9529</v>
      </c>
      <c r="G869" s="736"/>
      <c r="H869" s="715">
        <v>41257</v>
      </c>
      <c r="I869" s="715">
        <v>41261</v>
      </c>
      <c r="J869" s="733">
        <v>11</v>
      </c>
      <c r="K869" s="733">
        <v>5</v>
      </c>
      <c r="L869" s="733"/>
      <c r="M869" s="733"/>
      <c r="N869" s="733" t="s">
        <v>9494</v>
      </c>
      <c r="O869" s="733">
        <v>1</v>
      </c>
      <c r="P869" s="733">
        <v>5</v>
      </c>
      <c r="Q869" s="733" t="s">
        <v>7902</v>
      </c>
      <c r="R869" s="825" t="s">
        <v>9498</v>
      </c>
      <c r="S869" s="826"/>
    </row>
    <row r="870" spans="1:19" s="711" customFormat="1" ht="42.75">
      <c r="A870" s="731">
        <v>855</v>
      </c>
      <c r="B870" s="736">
        <v>103</v>
      </c>
      <c r="C870" s="732" t="s">
        <v>1232</v>
      </c>
      <c r="D870" s="740" t="s">
        <v>7842</v>
      </c>
      <c r="E870" s="736" t="s">
        <v>7843</v>
      </c>
      <c r="F870" s="793" t="s">
        <v>9529</v>
      </c>
      <c r="G870" s="736"/>
      <c r="H870" s="715">
        <v>41257</v>
      </c>
      <c r="I870" s="715">
        <v>41261</v>
      </c>
      <c r="J870" s="733">
        <v>11</v>
      </c>
      <c r="K870" s="733">
        <v>5</v>
      </c>
      <c r="L870" s="733"/>
      <c r="M870" s="733"/>
      <c r="N870" s="733" t="s">
        <v>9494</v>
      </c>
      <c r="O870" s="733">
        <v>1</v>
      </c>
      <c r="P870" s="733">
        <v>5</v>
      </c>
      <c r="Q870" s="733" t="s">
        <v>7902</v>
      </c>
      <c r="R870" s="825" t="s">
        <v>9498</v>
      </c>
      <c r="S870" s="826"/>
    </row>
    <row r="871" spans="1:19" s="711" customFormat="1" ht="57">
      <c r="A871" s="731">
        <v>856</v>
      </c>
      <c r="B871" s="736">
        <v>103</v>
      </c>
      <c r="C871" s="732" t="s">
        <v>1232</v>
      </c>
      <c r="D871" s="740" t="s">
        <v>7844</v>
      </c>
      <c r="E871" s="736" t="s">
        <v>7845</v>
      </c>
      <c r="F871" s="793" t="s">
        <v>9529</v>
      </c>
      <c r="G871" s="736"/>
      <c r="H871" s="715">
        <v>41257</v>
      </c>
      <c r="I871" s="715">
        <v>41260</v>
      </c>
      <c r="J871" s="733">
        <v>11</v>
      </c>
      <c r="K871" s="733">
        <v>5</v>
      </c>
      <c r="L871" s="733"/>
      <c r="M871" s="733"/>
      <c r="N871" s="733" t="s">
        <v>9494</v>
      </c>
      <c r="O871" s="733">
        <v>1</v>
      </c>
      <c r="P871" s="733">
        <v>19</v>
      </c>
      <c r="Q871" s="733" t="s">
        <v>7902</v>
      </c>
      <c r="R871" s="825" t="s">
        <v>9498</v>
      </c>
      <c r="S871" s="826"/>
    </row>
    <row r="872" spans="1:19" s="711" customFormat="1" ht="71.25">
      <c r="A872" s="731">
        <v>857</v>
      </c>
      <c r="B872" s="736">
        <v>103</v>
      </c>
      <c r="C872" s="732" t="s">
        <v>1232</v>
      </c>
      <c r="D872" s="740" t="s">
        <v>7846</v>
      </c>
      <c r="E872" s="736" t="s">
        <v>7847</v>
      </c>
      <c r="F872" s="793" t="s">
        <v>9529</v>
      </c>
      <c r="G872" s="736"/>
      <c r="H872" s="715">
        <v>41257</v>
      </c>
      <c r="I872" s="715">
        <v>41267</v>
      </c>
      <c r="J872" s="733">
        <v>11</v>
      </c>
      <c r="K872" s="733">
        <v>5</v>
      </c>
      <c r="L872" s="733"/>
      <c r="M872" s="733"/>
      <c r="N872" s="733" t="s">
        <v>9494</v>
      </c>
      <c r="O872" s="733">
        <v>1</v>
      </c>
      <c r="P872" s="733">
        <v>12</v>
      </c>
      <c r="Q872" s="733" t="s">
        <v>7902</v>
      </c>
      <c r="R872" s="825" t="s">
        <v>9498</v>
      </c>
      <c r="S872" s="826"/>
    </row>
    <row r="873" spans="1:19" s="711" customFormat="1" ht="71.25">
      <c r="A873" s="731">
        <v>858</v>
      </c>
      <c r="B873" s="736">
        <v>103</v>
      </c>
      <c r="C873" s="732" t="s">
        <v>1232</v>
      </c>
      <c r="D873" s="740" t="s">
        <v>7848</v>
      </c>
      <c r="E873" s="736" t="s">
        <v>7849</v>
      </c>
      <c r="F873" s="793" t="s">
        <v>9529</v>
      </c>
      <c r="G873" s="736"/>
      <c r="H873" s="715">
        <v>41257</v>
      </c>
      <c r="I873" s="715">
        <v>41285</v>
      </c>
      <c r="J873" s="733">
        <v>11</v>
      </c>
      <c r="K873" s="733">
        <v>5</v>
      </c>
      <c r="L873" s="733"/>
      <c r="M873" s="733"/>
      <c r="N873" s="733" t="s">
        <v>9494</v>
      </c>
      <c r="O873" s="733">
        <v>1</v>
      </c>
      <c r="P873" s="733">
        <v>6</v>
      </c>
      <c r="Q873" s="733" t="s">
        <v>7902</v>
      </c>
      <c r="R873" s="825" t="s">
        <v>9498</v>
      </c>
      <c r="S873" s="826"/>
    </row>
    <row r="874" spans="1:19" s="711" customFormat="1" ht="42.75">
      <c r="A874" s="731">
        <v>859</v>
      </c>
      <c r="B874" s="736">
        <v>103</v>
      </c>
      <c r="C874" s="732" t="s">
        <v>1232</v>
      </c>
      <c r="D874" s="740" t="s">
        <v>7850</v>
      </c>
      <c r="E874" s="736" t="s">
        <v>7851</v>
      </c>
      <c r="F874" s="793" t="s">
        <v>9529</v>
      </c>
      <c r="G874" s="736"/>
      <c r="H874" s="715">
        <v>41260</v>
      </c>
      <c r="I874" s="715">
        <v>41264</v>
      </c>
      <c r="J874" s="733">
        <v>11</v>
      </c>
      <c r="K874" s="733">
        <v>5</v>
      </c>
      <c r="L874" s="733"/>
      <c r="M874" s="733"/>
      <c r="N874" s="733" t="s">
        <v>9494</v>
      </c>
      <c r="O874" s="733">
        <v>1</v>
      </c>
      <c r="P874" s="733">
        <v>5</v>
      </c>
      <c r="Q874" s="733" t="s">
        <v>7902</v>
      </c>
      <c r="R874" s="825" t="s">
        <v>9498</v>
      </c>
      <c r="S874" s="826"/>
    </row>
    <row r="875" spans="1:19" s="711" customFormat="1" ht="28.5" customHeight="1">
      <c r="A875" s="731">
        <v>860</v>
      </c>
      <c r="B875" s="736">
        <v>103</v>
      </c>
      <c r="C875" s="732" t="s">
        <v>1232</v>
      </c>
      <c r="D875" s="740" t="s">
        <v>7852</v>
      </c>
      <c r="E875" s="736" t="s">
        <v>7853</v>
      </c>
      <c r="F875" s="793" t="s">
        <v>9529</v>
      </c>
      <c r="G875" s="736"/>
      <c r="H875" s="715">
        <v>41260</v>
      </c>
      <c r="I875" s="715">
        <v>41283</v>
      </c>
      <c r="J875" s="733">
        <v>11</v>
      </c>
      <c r="K875" s="733">
        <v>5</v>
      </c>
      <c r="L875" s="733"/>
      <c r="M875" s="733"/>
      <c r="N875" s="733" t="s">
        <v>9494</v>
      </c>
      <c r="O875" s="733">
        <v>1</v>
      </c>
      <c r="P875" s="733">
        <v>4</v>
      </c>
      <c r="Q875" s="733" t="s">
        <v>7902</v>
      </c>
      <c r="R875" s="825" t="s">
        <v>9498</v>
      </c>
      <c r="S875" s="826"/>
    </row>
    <row r="876" spans="1:19" s="711" customFormat="1" ht="57">
      <c r="A876" s="731">
        <v>861</v>
      </c>
      <c r="B876" s="736">
        <v>103</v>
      </c>
      <c r="C876" s="732" t="s">
        <v>1232</v>
      </c>
      <c r="D876" s="740" t="s">
        <v>7854</v>
      </c>
      <c r="E876" s="736" t="s">
        <v>7855</v>
      </c>
      <c r="F876" s="793" t="s">
        <v>9529</v>
      </c>
      <c r="G876" s="736"/>
      <c r="H876" s="715">
        <v>41261</v>
      </c>
      <c r="I876" s="715">
        <v>41289</v>
      </c>
      <c r="J876" s="733">
        <v>11</v>
      </c>
      <c r="K876" s="733">
        <v>5</v>
      </c>
      <c r="L876" s="733"/>
      <c r="M876" s="733"/>
      <c r="N876" s="733" t="s">
        <v>9494</v>
      </c>
      <c r="O876" s="733">
        <v>1</v>
      </c>
      <c r="P876" s="733">
        <v>13</v>
      </c>
      <c r="Q876" s="733" t="s">
        <v>7902</v>
      </c>
      <c r="R876" s="825" t="s">
        <v>9498</v>
      </c>
      <c r="S876" s="826"/>
    </row>
    <row r="877" spans="1:19" s="711" customFormat="1" ht="28.5" customHeight="1">
      <c r="A877" s="731">
        <v>862</v>
      </c>
      <c r="B877" s="736">
        <v>103</v>
      </c>
      <c r="C877" s="732" t="s">
        <v>1232</v>
      </c>
      <c r="D877" s="740" t="s">
        <v>7856</v>
      </c>
      <c r="E877" s="736" t="s">
        <v>7857</v>
      </c>
      <c r="F877" s="793" t="s">
        <v>9529</v>
      </c>
      <c r="G877" s="736"/>
      <c r="H877" s="715">
        <v>41261</v>
      </c>
      <c r="I877" s="715">
        <v>41264</v>
      </c>
      <c r="J877" s="733">
        <v>11</v>
      </c>
      <c r="K877" s="733">
        <v>5</v>
      </c>
      <c r="L877" s="733"/>
      <c r="M877" s="733"/>
      <c r="N877" s="733" t="s">
        <v>9494</v>
      </c>
      <c r="O877" s="733">
        <v>1</v>
      </c>
      <c r="P877" s="733">
        <v>4</v>
      </c>
      <c r="Q877" s="733" t="s">
        <v>7902</v>
      </c>
      <c r="R877" s="825" t="s">
        <v>9498</v>
      </c>
      <c r="S877" s="826"/>
    </row>
    <row r="878" spans="1:19" s="711" customFormat="1" ht="42.75">
      <c r="A878" s="731">
        <v>863</v>
      </c>
      <c r="B878" s="736">
        <v>103</v>
      </c>
      <c r="C878" s="732" t="s">
        <v>1232</v>
      </c>
      <c r="D878" s="740" t="s">
        <v>7858</v>
      </c>
      <c r="E878" s="736" t="s">
        <v>7859</v>
      </c>
      <c r="F878" s="793" t="s">
        <v>9529</v>
      </c>
      <c r="G878" s="736"/>
      <c r="H878" s="715">
        <v>41263</v>
      </c>
      <c r="I878" s="715">
        <v>41271</v>
      </c>
      <c r="J878" s="733">
        <v>11</v>
      </c>
      <c r="K878" s="733">
        <v>5</v>
      </c>
      <c r="L878" s="733"/>
      <c r="M878" s="733"/>
      <c r="N878" s="733" t="s">
        <v>9494</v>
      </c>
      <c r="O878" s="733">
        <v>1</v>
      </c>
      <c r="P878" s="733">
        <v>12</v>
      </c>
      <c r="Q878" s="733" t="s">
        <v>7902</v>
      </c>
      <c r="R878" s="825" t="s">
        <v>9498</v>
      </c>
      <c r="S878" s="826"/>
    </row>
    <row r="879" spans="1:19" s="711" customFormat="1" ht="28.5" customHeight="1">
      <c r="A879" s="731">
        <v>864</v>
      </c>
      <c r="B879" s="736">
        <v>103</v>
      </c>
      <c r="C879" s="732" t="s">
        <v>1232</v>
      </c>
      <c r="D879" s="740" t="s">
        <v>7860</v>
      </c>
      <c r="E879" s="736" t="s">
        <v>7861</v>
      </c>
      <c r="F879" s="793" t="s">
        <v>9529</v>
      </c>
      <c r="G879" s="736"/>
      <c r="H879" s="715">
        <v>41269</v>
      </c>
      <c r="I879" s="715">
        <v>41271</v>
      </c>
      <c r="J879" s="733">
        <v>11</v>
      </c>
      <c r="K879" s="733">
        <v>5</v>
      </c>
      <c r="L879" s="733"/>
      <c r="M879" s="733"/>
      <c r="N879" s="733" t="s">
        <v>9494</v>
      </c>
      <c r="O879" s="733">
        <v>1</v>
      </c>
      <c r="P879" s="733">
        <v>5</v>
      </c>
      <c r="Q879" s="733" t="s">
        <v>7902</v>
      </c>
      <c r="R879" s="825" t="s">
        <v>9498</v>
      </c>
      <c r="S879" s="826"/>
    </row>
    <row r="880" spans="1:19" s="711" customFormat="1" ht="42.75">
      <c r="A880" s="731">
        <v>865</v>
      </c>
      <c r="B880" s="736">
        <v>103</v>
      </c>
      <c r="C880" s="732" t="s">
        <v>1232</v>
      </c>
      <c r="D880" s="740" t="s">
        <v>7862</v>
      </c>
      <c r="E880" s="736" t="s">
        <v>7863</v>
      </c>
      <c r="F880" s="793" t="s">
        <v>9529</v>
      </c>
      <c r="G880" s="736"/>
      <c r="H880" s="715">
        <v>41269</v>
      </c>
      <c r="I880" s="715">
        <v>41271</v>
      </c>
      <c r="J880" s="733">
        <v>11</v>
      </c>
      <c r="K880" s="733">
        <v>5</v>
      </c>
      <c r="L880" s="733"/>
      <c r="M880" s="733"/>
      <c r="N880" s="733" t="s">
        <v>9494</v>
      </c>
      <c r="O880" s="733">
        <v>1</v>
      </c>
      <c r="P880" s="733">
        <v>5</v>
      </c>
      <c r="Q880" s="733" t="s">
        <v>7902</v>
      </c>
      <c r="R880" s="825" t="s">
        <v>9498</v>
      </c>
      <c r="S880" s="826"/>
    </row>
    <row r="881" spans="1:19" s="711" customFormat="1" ht="71.25">
      <c r="A881" s="731">
        <v>866</v>
      </c>
      <c r="B881" s="736">
        <v>103</v>
      </c>
      <c r="C881" s="732" t="s">
        <v>1232</v>
      </c>
      <c r="D881" s="740" t="s">
        <v>7864</v>
      </c>
      <c r="E881" s="736" t="s">
        <v>7865</v>
      </c>
      <c r="F881" s="793" t="s">
        <v>9529</v>
      </c>
      <c r="G881" s="736"/>
      <c r="H881" s="715">
        <v>41269</v>
      </c>
      <c r="I881" s="715">
        <v>41270</v>
      </c>
      <c r="J881" s="733">
        <v>11</v>
      </c>
      <c r="K881" s="733">
        <v>5</v>
      </c>
      <c r="L881" s="733"/>
      <c r="M881" s="733"/>
      <c r="N881" s="733" t="s">
        <v>9494</v>
      </c>
      <c r="O881" s="733">
        <v>1</v>
      </c>
      <c r="P881" s="733">
        <v>6</v>
      </c>
      <c r="Q881" s="733" t="s">
        <v>7902</v>
      </c>
      <c r="R881" s="825" t="s">
        <v>9498</v>
      </c>
      <c r="S881" s="826"/>
    </row>
    <row r="882" spans="1:19" s="711" customFormat="1" ht="57">
      <c r="A882" s="731">
        <v>867</v>
      </c>
      <c r="B882" s="736">
        <v>103</v>
      </c>
      <c r="C882" s="732" t="s">
        <v>1232</v>
      </c>
      <c r="D882" s="740" t="s">
        <v>7866</v>
      </c>
      <c r="E882" s="736" t="s">
        <v>7867</v>
      </c>
      <c r="F882" s="793" t="s">
        <v>9529</v>
      </c>
      <c r="G882" s="736"/>
      <c r="H882" s="715">
        <v>41270</v>
      </c>
      <c r="I882" s="715">
        <v>41290</v>
      </c>
      <c r="J882" s="733">
        <v>11</v>
      </c>
      <c r="K882" s="733">
        <v>5</v>
      </c>
      <c r="L882" s="733"/>
      <c r="M882" s="733"/>
      <c r="N882" s="733" t="s">
        <v>9494</v>
      </c>
      <c r="O882" s="733">
        <v>1</v>
      </c>
      <c r="P882" s="733">
        <v>6</v>
      </c>
      <c r="Q882" s="733" t="s">
        <v>7902</v>
      </c>
      <c r="R882" s="825" t="s">
        <v>9498</v>
      </c>
      <c r="S882" s="826"/>
    </row>
    <row r="883" spans="1:19" s="711" customFormat="1" ht="57">
      <c r="A883" s="731">
        <v>868</v>
      </c>
      <c r="B883" s="736">
        <v>103</v>
      </c>
      <c r="C883" s="732" t="s">
        <v>1232</v>
      </c>
      <c r="D883" s="740" t="s">
        <v>7868</v>
      </c>
      <c r="E883" s="736" t="s">
        <v>7869</v>
      </c>
      <c r="F883" s="793" t="s">
        <v>9529</v>
      </c>
      <c r="G883" s="736"/>
      <c r="H883" s="715">
        <v>41271</v>
      </c>
      <c r="I883" s="715">
        <v>41285</v>
      </c>
      <c r="J883" s="733">
        <v>11</v>
      </c>
      <c r="K883" s="733">
        <v>5</v>
      </c>
      <c r="L883" s="733"/>
      <c r="M883" s="733"/>
      <c r="N883" s="733" t="s">
        <v>9494</v>
      </c>
      <c r="O883" s="733">
        <v>1</v>
      </c>
      <c r="P883" s="733">
        <v>7</v>
      </c>
      <c r="Q883" s="733" t="s">
        <v>7902</v>
      </c>
      <c r="R883" s="825" t="s">
        <v>9498</v>
      </c>
      <c r="S883" s="826"/>
    </row>
    <row r="884" spans="1:19" s="711" customFormat="1" ht="28.5" customHeight="1">
      <c r="A884" s="731">
        <v>869</v>
      </c>
      <c r="B884" s="736">
        <v>103</v>
      </c>
      <c r="C884" s="732" t="s">
        <v>1232</v>
      </c>
      <c r="D884" s="740" t="s">
        <v>7870</v>
      </c>
      <c r="E884" s="736" t="s">
        <v>7871</v>
      </c>
      <c r="F884" s="793" t="s">
        <v>9529</v>
      </c>
      <c r="G884" s="736"/>
      <c r="H884" s="715">
        <v>41274</v>
      </c>
      <c r="I884" s="715">
        <v>41282</v>
      </c>
      <c r="J884" s="733">
        <v>11</v>
      </c>
      <c r="K884" s="733">
        <v>5</v>
      </c>
      <c r="L884" s="733"/>
      <c r="M884" s="733"/>
      <c r="N884" s="733" t="s">
        <v>9494</v>
      </c>
      <c r="O884" s="733">
        <v>1</v>
      </c>
      <c r="P884" s="733">
        <v>5</v>
      </c>
      <c r="Q884" s="733" t="s">
        <v>7902</v>
      </c>
      <c r="R884" s="825" t="s">
        <v>9498</v>
      </c>
      <c r="S884" s="826"/>
    </row>
    <row r="885" spans="1:19" s="711" customFormat="1" ht="28.5" customHeight="1">
      <c r="A885" s="731">
        <v>870</v>
      </c>
      <c r="B885" s="736">
        <v>103</v>
      </c>
      <c r="C885" s="732" t="s">
        <v>1232</v>
      </c>
      <c r="D885" s="740" t="s">
        <v>7872</v>
      </c>
      <c r="E885" s="736"/>
      <c r="F885" s="793" t="s">
        <v>9530</v>
      </c>
      <c r="G885" s="736"/>
      <c r="H885" s="715">
        <v>40910</v>
      </c>
      <c r="I885" s="715">
        <v>41253</v>
      </c>
      <c r="J885" s="779">
        <v>11</v>
      </c>
      <c r="K885" s="779">
        <v>6</v>
      </c>
      <c r="L885" s="733"/>
      <c r="M885" s="791">
        <v>6</v>
      </c>
      <c r="N885" s="733" t="s">
        <v>44</v>
      </c>
      <c r="O885" s="733">
        <v>1</v>
      </c>
      <c r="P885" s="733">
        <v>52</v>
      </c>
      <c r="Q885" s="733" t="s">
        <v>7902</v>
      </c>
      <c r="R885" s="825" t="s">
        <v>9498</v>
      </c>
      <c r="S885" s="826"/>
    </row>
    <row r="886" spans="1:19" s="711" customFormat="1" ht="42.75" customHeight="1">
      <c r="A886" s="731">
        <v>871</v>
      </c>
      <c r="B886" s="721" t="s">
        <v>1200</v>
      </c>
      <c r="C886" s="790" t="s">
        <v>7915</v>
      </c>
      <c r="D886" s="790" t="s">
        <v>7916</v>
      </c>
      <c r="E886" s="743"/>
      <c r="F886" s="788" t="s">
        <v>9505</v>
      </c>
      <c r="G886" s="719"/>
      <c r="H886" s="720">
        <v>41310</v>
      </c>
      <c r="I886" s="720">
        <v>41612</v>
      </c>
      <c r="J886" s="717">
        <v>12</v>
      </c>
      <c r="K886" s="717">
        <v>1</v>
      </c>
      <c r="L886" s="722"/>
      <c r="M886" s="718"/>
      <c r="N886" s="717" t="s">
        <v>44</v>
      </c>
      <c r="O886" s="717">
        <v>1</v>
      </c>
      <c r="P886" s="717">
        <v>63</v>
      </c>
      <c r="Q886" s="717" t="s">
        <v>7902</v>
      </c>
      <c r="R886" s="825" t="s">
        <v>9498</v>
      </c>
      <c r="S886" s="826"/>
    </row>
    <row r="887" spans="1:19" s="711" customFormat="1" ht="28.5" customHeight="1">
      <c r="A887" s="731">
        <v>872</v>
      </c>
      <c r="B887" s="719" t="s">
        <v>1231</v>
      </c>
      <c r="C887" s="716" t="s">
        <v>1232</v>
      </c>
      <c r="D887" s="716" t="s">
        <v>7923</v>
      </c>
      <c r="E887" s="747"/>
      <c r="F887" s="793" t="s">
        <v>9531</v>
      </c>
      <c r="G887" s="781"/>
      <c r="H887" s="720">
        <v>41282</v>
      </c>
      <c r="I887" s="720">
        <v>41635</v>
      </c>
      <c r="J887" s="717">
        <v>12</v>
      </c>
      <c r="K887" s="717">
        <v>2</v>
      </c>
      <c r="L887" s="722"/>
      <c r="M887" s="718"/>
      <c r="N887" s="717" t="s">
        <v>44</v>
      </c>
      <c r="O887" s="717">
        <v>1</v>
      </c>
      <c r="P887" s="717">
        <v>65</v>
      </c>
      <c r="Q887" s="717" t="s">
        <v>7902</v>
      </c>
      <c r="R887" s="825" t="s">
        <v>9498</v>
      </c>
      <c r="S887" s="826"/>
    </row>
    <row r="888" spans="1:19" s="711" customFormat="1" ht="71.25">
      <c r="A888" s="731">
        <v>873</v>
      </c>
      <c r="B888" s="719" t="s">
        <v>1231</v>
      </c>
      <c r="C888" s="716" t="s">
        <v>1232</v>
      </c>
      <c r="D888" s="726" t="s">
        <v>7924</v>
      </c>
      <c r="E888" s="719" t="s">
        <v>7925</v>
      </c>
      <c r="F888" s="793" t="s">
        <v>9532</v>
      </c>
      <c r="G888" s="781"/>
      <c r="H888" s="720">
        <v>41276</v>
      </c>
      <c r="I888" s="720">
        <v>41312</v>
      </c>
      <c r="J888" s="717">
        <v>12</v>
      </c>
      <c r="K888" s="717">
        <v>3</v>
      </c>
      <c r="L888" s="722"/>
      <c r="M888" s="718"/>
      <c r="N888" s="717" t="s">
        <v>7926</v>
      </c>
      <c r="O888" s="717">
        <v>1</v>
      </c>
      <c r="P888" s="717">
        <v>9</v>
      </c>
      <c r="Q888" s="717" t="s">
        <v>7902</v>
      </c>
      <c r="R888" s="825" t="s">
        <v>9498</v>
      </c>
      <c r="S888" s="826"/>
    </row>
    <row r="889" spans="1:19" s="711" customFormat="1" ht="42.75" customHeight="1">
      <c r="A889" s="731">
        <v>874</v>
      </c>
      <c r="B889" s="719" t="s">
        <v>1231</v>
      </c>
      <c r="C889" s="716" t="s">
        <v>1232</v>
      </c>
      <c r="D889" s="726" t="s">
        <v>7927</v>
      </c>
      <c r="E889" s="719" t="s">
        <v>7928</v>
      </c>
      <c r="F889" s="793" t="s">
        <v>9532</v>
      </c>
      <c r="G889" s="781"/>
      <c r="H889" s="720">
        <v>41277</v>
      </c>
      <c r="I889" s="720">
        <v>41277</v>
      </c>
      <c r="J889" s="717">
        <v>12</v>
      </c>
      <c r="K889" s="717">
        <v>3</v>
      </c>
      <c r="L889" s="722"/>
      <c r="M889" s="718"/>
      <c r="N889" s="717" t="s">
        <v>7926</v>
      </c>
      <c r="O889" s="717">
        <v>1</v>
      </c>
      <c r="P889" s="717">
        <v>4</v>
      </c>
      <c r="Q889" s="717" t="s">
        <v>7902</v>
      </c>
      <c r="R889" s="825" t="s">
        <v>9498</v>
      </c>
      <c r="S889" s="826"/>
    </row>
    <row r="890" spans="1:19" s="711" customFormat="1" ht="85.5">
      <c r="A890" s="731">
        <v>875</v>
      </c>
      <c r="B890" s="719" t="s">
        <v>1231</v>
      </c>
      <c r="C890" s="716" t="s">
        <v>1232</v>
      </c>
      <c r="D890" s="726" t="s">
        <v>7929</v>
      </c>
      <c r="E890" s="719" t="s">
        <v>7930</v>
      </c>
      <c r="F890" s="793" t="s">
        <v>9532</v>
      </c>
      <c r="G890" s="781"/>
      <c r="H890" s="720">
        <v>41283</v>
      </c>
      <c r="I890" s="720">
        <v>41289</v>
      </c>
      <c r="J890" s="717">
        <v>12</v>
      </c>
      <c r="K890" s="717">
        <v>3</v>
      </c>
      <c r="L890" s="722"/>
      <c r="M890" s="718"/>
      <c r="N890" s="717" t="s">
        <v>7926</v>
      </c>
      <c r="O890" s="717">
        <v>1</v>
      </c>
      <c r="P890" s="717">
        <v>4</v>
      </c>
      <c r="Q890" s="717" t="s">
        <v>7902</v>
      </c>
      <c r="R890" s="825" t="s">
        <v>9498</v>
      </c>
      <c r="S890" s="826"/>
    </row>
    <row r="891" spans="1:19" s="711" customFormat="1" ht="42.75" customHeight="1">
      <c r="A891" s="731">
        <v>876</v>
      </c>
      <c r="B891" s="719" t="s">
        <v>1231</v>
      </c>
      <c r="C891" s="716" t="s">
        <v>1232</v>
      </c>
      <c r="D891" s="726" t="s">
        <v>7931</v>
      </c>
      <c r="E891" s="719" t="s">
        <v>7932</v>
      </c>
      <c r="F891" s="793" t="s">
        <v>9532</v>
      </c>
      <c r="G891" s="781"/>
      <c r="H891" s="720">
        <v>41284</v>
      </c>
      <c r="I891" s="720">
        <v>41577</v>
      </c>
      <c r="J891" s="717">
        <v>12</v>
      </c>
      <c r="K891" s="717">
        <v>3</v>
      </c>
      <c r="L891" s="722"/>
      <c r="M891" s="718"/>
      <c r="N891" s="717" t="s">
        <v>7926</v>
      </c>
      <c r="O891" s="717">
        <v>1</v>
      </c>
      <c r="P891" s="717">
        <v>3</v>
      </c>
      <c r="Q891" s="717" t="s">
        <v>7902</v>
      </c>
      <c r="R891" s="825" t="s">
        <v>9498</v>
      </c>
      <c r="S891" s="826"/>
    </row>
    <row r="892" spans="1:19" s="711" customFormat="1" ht="42.75" customHeight="1">
      <c r="A892" s="731">
        <v>877</v>
      </c>
      <c r="B892" s="719" t="s">
        <v>1231</v>
      </c>
      <c r="C892" s="716" t="s">
        <v>1232</v>
      </c>
      <c r="D892" s="726" t="s">
        <v>7933</v>
      </c>
      <c r="E892" s="719" t="s">
        <v>7934</v>
      </c>
      <c r="F892" s="793" t="s">
        <v>9532</v>
      </c>
      <c r="G892" s="781"/>
      <c r="H892" s="720">
        <v>41284</v>
      </c>
      <c r="I892" s="720">
        <v>41270</v>
      </c>
      <c r="J892" s="717">
        <v>12</v>
      </c>
      <c r="K892" s="717">
        <v>3</v>
      </c>
      <c r="L892" s="722"/>
      <c r="M892" s="718"/>
      <c r="N892" s="717" t="s">
        <v>7926</v>
      </c>
      <c r="O892" s="717">
        <v>1</v>
      </c>
      <c r="P892" s="717">
        <v>4</v>
      </c>
      <c r="Q892" s="717" t="s">
        <v>7902</v>
      </c>
      <c r="R892" s="825" t="s">
        <v>9498</v>
      </c>
      <c r="S892" s="826"/>
    </row>
    <row r="893" spans="1:19" s="711" customFormat="1" ht="42.75" customHeight="1">
      <c r="A893" s="731">
        <v>878</v>
      </c>
      <c r="B893" s="719" t="s">
        <v>1231</v>
      </c>
      <c r="C893" s="716" t="s">
        <v>1232</v>
      </c>
      <c r="D893" s="726" t="s">
        <v>7935</v>
      </c>
      <c r="E893" s="719" t="s">
        <v>7936</v>
      </c>
      <c r="F893" s="793" t="s">
        <v>9532</v>
      </c>
      <c r="G893" s="781"/>
      <c r="H893" s="720">
        <v>41284</v>
      </c>
      <c r="I893" s="720" t="s">
        <v>7937</v>
      </c>
      <c r="J893" s="717">
        <v>12</v>
      </c>
      <c r="K893" s="717">
        <v>3</v>
      </c>
      <c r="L893" s="722"/>
      <c r="M893" s="718"/>
      <c r="N893" s="717" t="s">
        <v>7926</v>
      </c>
      <c r="O893" s="717">
        <v>1</v>
      </c>
      <c r="P893" s="717">
        <v>5</v>
      </c>
      <c r="Q893" s="717" t="s">
        <v>7902</v>
      </c>
      <c r="R893" s="825" t="s">
        <v>9498</v>
      </c>
      <c r="S893" s="826"/>
    </row>
    <row r="894" spans="1:19" s="711" customFormat="1" ht="57">
      <c r="A894" s="731">
        <v>879</v>
      </c>
      <c r="B894" s="719" t="s">
        <v>1231</v>
      </c>
      <c r="C894" s="716" t="s">
        <v>1232</v>
      </c>
      <c r="D894" s="726" t="s">
        <v>7938</v>
      </c>
      <c r="E894" s="719" t="s">
        <v>7939</v>
      </c>
      <c r="F894" s="793" t="s">
        <v>9532</v>
      </c>
      <c r="G894" s="781"/>
      <c r="H894" s="720">
        <v>41284</v>
      </c>
      <c r="I894" s="720">
        <v>41298</v>
      </c>
      <c r="J894" s="717">
        <v>12</v>
      </c>
      <c r="K894" s="717">
        <v>3</v>
      </c>
      <c r="L894" s="722"/>
      <c r="M894" s="718"/>
      <c r="N894" s="717" t="s">
        <v>7926</v>
      </c>
      <c r="O894" s="717">
        <v>1</v>
      </c>
      <c r="P894" s="717">
        <v>5</v>
      </c>
      <c r="Q894" s="717" t="s">
        <v>7902</v>
      </c>
      <c r="R894" s="825" t="s">
        <v>9498</v>
      </c>
      <c r="S894" s="826"/>
    </row>
    <row r="895" spans="1:19" s="711" customFormat="1" ht="42.75" customHeight="1">
      <c r="A895" s="731">
        <v>880</v>
      </c>
      <c r="B895" s="719" t="s">
        <v>1231</v>
      </c>
      <c r="C895" s="716" t="s">
        <v>1232</v>
      </c>
      <c r="D895" s="726" t="s">
        <v>7940</v>
      </c>
      <c r="E895" s="719" t="s">
        <v>7941</v>
      </c>
      <c r="F895" s="793" t="s">
        <v>9532</v>
      </c>
      <c r="G895" s="781"/>
      <c r="H895" s="720">
        <v>41284</v>
      </c>
      <c r="I895" s="720">
        <v>41305</v>
      </c>
      <c r="J895" s="717">
        <v>12</v>
      </c>
      <c r="K895" s="717">
        <v>3</v>
      </c>
      <c r="L895" s="722"/>
      <c r="M895" s="718"/>
      <c r="N895" s="717" t="s">
        <v>7926</v>
      </c>
      <c r="O895" s="717">
        <v>1</v>
      </c>
      <c r="P895" s="717">
        <v>5</v>
      </c>
      <c r="Q895" s="717" t="s">
        <v>7902</v>
      </c>
      <c r="R895" s="825" t="s">
        <v>9498</v>
      </c>
      <c r="S895" s="826"/>
    </row>
    <row r="896" spans="1:19" s="711" customFormat="1" ht="71.25">
      <c r="A896" s="731">
        <v>881</v>
      </c>
      <c r="B896" s="719" t="s">
        <v>1231</v>
      </c>
      <c r="C896" s="716" t="s">
        <v>1232</v>
      </c>
      <c r="D896" s="726" t="s">
        <v>7942</v>
      </c>
      <c r="E896" s="719" t="s">
        <v>7943</v>
      </c>
      <c r="F896" s="793" t="s">
        <v>9532</v>
      </c>
      <c r="G896" s="781"/>
      <c r="H896" s="720">
        <v>41285</v>
      </c>
      <c r="I896" s="720">
        <v>41344</v>
      </c>
      <c r="J896" s="717">
        <v>12</v>
      </c>
      <c r="K896" s="717">
        <v>3</v>
      </c>
      <c r="L896" s="722"/>
      <c r="M896" s="718"/>
      <c r="N896" s="717" t="s">
        <v>7926</v>
      </c>
      <c r="O896" s="717">
        <v>1</v>
      </c>
      <c r="P896" s="717">
        <v>11</v>
      </c>
      <c r="Q896" s="717" t="s">
        <v>7902</v>
      </c>
      <c r="R896" s="825" t="s">
        <v>9498</v>
      </c>
      <c r="S896" s="826"/>
    </row>
    <row r="897" spans="1:19" s="711" customFormat="1" ht="71.25">
      <c r="A897" s="731">
        <v>882</v>
      </c>
      <c r="B897" s="719" t="s">
        <v>1231</v>
      </c>
      <c r="C897" s="716" t="s">
        <v>1232</v>
      </c>
      <c r="D897" s="726" t="s">
        <v>7944</v>
      </c>
      <c r="E897" s="719" t="s">
        <v>7945</v>
      </c>
      <c r="F897" s="793" t="s">
        <v>9532</v>
      </c>
      <c r="G897" s="781"/>
      <c r="H897" s="720">
        <v>41286</v>
      </c>
      <c r="I897" s="720">
        <v>41312</v>
      </c>
      <c r="J897" s="717">
        <v>12</v>
      </c>
      <c r="K897" s="717">
        <v>3</v>
      </c>
      <c r="L897" s="722"/>
      <c r="M897" s="718"/>
      <c r="N897" s="717" t="s">
        <v>7926</v>
      </c>
      <c r="O897" s="717">
        <v>1</v>
      </c>
      <c r="P897" s="717">
        <v>7</v>
      </c>
      <c r="Q897" s="717" t="s">
        <v>7902</v>
      </c>
      <c r="R897" s="825" t="s">
        <v>9498</v>
      </c>
      <c r="S897" s="826"/>
    </row>
    <row r="898" spans="1:19" s="711" customFormat="1" ht="57">
      <c r="A898" s="731">
        <v>883</v>
      </c>
      <c r="B898" s="719" t="s">
        <v>1231</v>
      </c>
      <c r="C898" s="716" t="s">
        <v>1232</v>
      </c>
      <c r="D898" s="726" t="s">
        <v>7946</v>
      </c>
      <c r="E898" s="719" t="s">
        <v>7947</v>
      </c>
      <c r="F898" s="793" t="s">
        <v>9532</v>
      </c>
      <c r="G898" s="781"/>
      <c r="H898" s="720">
        <v>41286</v>
      </c>
      <c r="I898" s="720">
        <v>41289</v>
      </c>
      <c r="J898" s="717">
        <v>12</v>
      </c>
      <c r="K898" s="717">
        <v>3</v>
      </c>
      <c r="L898" s="722"/>
      <c r="M898" s="718"/>
      <c r="N898" s="717" t="s">
        <v>7926</v>
      </c>
      <c r="O898" s="717">
        <v>1</v>
      </c>
      <c r="P898" s="717">
        <v>6</v>
      </c>
      <c r="Q898" s="717" t="s">
        <v>7902</v>
      </c>
      <c r="R898" s="825" t="s">
        <v>9498</v>
      </c>
      <c r="S898" s="826"/>
    </row>
    <row r="899" spans="1:19" s="711" customFormat="1" ht="57">
      <c r="A899" s="731">
        <v>884</v>
      </c>
      <c r="B899" s="719" t="s">
        <v>1231</v>
      </c>
      <c r="C899" s="716" t="s">
        <v>1232</v>
      </c>
      <c r="D899" s="726" t="s">
        <v>7946</v>
      </c>
      <c r="E899" s="719" t="s">
        <v>7948</v>
      </c>
      <c r="F899" s="793" t="s">
        <v>9532</v>
      </c>
      <c r="G899" s="781"/>
      <c r="H899" s="720">
        <v>41286</v>
      </c>
      <c r="I899" s="720">
        <v>41289</v>
      </c>
      <c r="J899" s="717">
        <v>12</v>
      </c>
      <c r="K899" s="717">
        <v>3</v>
      </c>
      <c r="L899" s="722"/>
      <c r="M899" s="718"/>
      <c r="N899" s="717" t="s">
        <v>7926</v>
      </c>
      <c r="O899" s="717">
        <v>1</v>
      </c>
      <c r="P899" s="717">
        <v>6</v>
      </c>
      <c r="Q899" s="717" t="s">
        <v>7902</v>
      </c>
      <c r="R899" s="825" t="s">
        <v>9498</v>
      </c>
      <c r="S899" s="826"/>
    </row>
    <row r="900" spans="1:19" s="711" customFormat="1" ht="42.75" customHeight="1">
      <c r="A900" s="731">
        <v>885</v>
      </c>
      <c r="B900" s="719" t="s">
        <v>1231</v>
      </c>
      <c r="C900" s="716" t="s">
        <v>1232</v>
      </c>
      <c r="D900" s="726" t="s">
        <v>7949</v>
      </c>
      <c r="E900" s="719" t="s">
        <v>7950</v>
      </c>
      <c r="F900" s="793" t="s">
        <v>9532</v>
      </c>
      <c r="G900" s="781"/>
      <c r="H900" s="720">
        <v>41286</v>
      </c>
      <c r="I900" s="720">
        <v>41290</v>
      </c>
      <c r="J900" s="717">
        <v>12</v>
      </c>
      <c r="K900" s="717">
        <v>3</v>
      </c>
      <c r="L900" s="722"/>
      <c r="M900" s="718"/>
      <c r="N900" s="717" t="s">
        <v>7926</v>
      </c>
      <c r="O900" s="717">
        <v>1</v>
      </c>
      <c r="P900" s="717">
        <v>6</v>
      </c>
      <c r="Q900" s="717" t="s">
        <v>7902</v>
      </c>
      <c r="R900" s="825" t="s">
        <v>9498</v>
      </c>
      <c r="S900" s="826"/>
    </row>
    <row r="901" spans="1:19" s="711" customFormat="1" ht="28.5" customHeight="1">
      <c r="A901" s="731">
        <v>886</v>
      </c>
      <c r="B901" s="719" t="s">
        <v>1231</v>
      </c>
      <c r="C901" s="716" t="s">
        <v>1232</v>
      </c>
      <c r="D901" s="726" t="s">
        <v>7951</v>
      </c>
      <c r="E901" s="719" t="s">
        <v>7952</v>
      </c>
      <c r="F901" s="793" t="s">
        <v>9532</v>
      </c>
      <c r="G901" s="781"/>
      <c r="H901" s="720">
        <v>41286</v>
      </c>
      <c r="I901" s="720">
        <v>41289</v>
      </c>
      <c r="J901" s="717">
        <v>12</v>
      </c>
      <c r="K901" s="717">
        <v>3</v>
      </c>
      <c r="L901" s="722"/>
      <c r="M901" s="718"/>
      <c r="N901" s="717" t="s">
        <v>7926</v>
      </c>
      <c r="O901" s="717">
        <v>1</v>
      </c>
      <c r="P901" s="717">
        <v>8</v>
      </c>
      <c r="Q901" s="717" t="s">
        <v>7902</v>
      </c>
      <c r="R901" s="825" t="s">
        <v>9498</v>
      </c>
      <c r="S901" s="826"/>
    </row>
    <row r="902" spans="1:19" s="711" customFormat="1" ht="57">
      <c r="A902" s="731">
        <v>887</v>
      </c>
      <c r="B902" s="719" t="s">
        <v>1231</v>
      </c>
      <c r="C902" s="716" t="s">
        <v>1232</v>
      </c>
      <c r="D902" s="726" t="s">
        <v>7953</v>
      </c>
      <c r="E902" s="719" t="s">
        <v>7954</v>
      </c>
      <c r="F902" s="793" t="s">
        <v>9532</v>
      </c>
      <c r="G902" s="781"/>
      <c r="H902" s="720">
        <v>41286</v>
      </c>
      <c r="I902" s="720">
        <v>41290</v>
      </c>
      <c r="J902" s="717">
        <v>12</v>
      </c>
      <c r="K902" s="717">
        <v>3</v>
      </c>
      <c r="L902" s="722"/>
      <c r="M902" s="718"/>
      <c r="N902" s="717" t="s">
        <v>7926</v>
      </c>
      <c r="O902" s="717">
        <v>1</v>
      </c>
      <c r="P902" s="717">
        <v>4</v>
      </c>
      <c r="Q902" s="717" t="s">
        <v>7902</v>
      </c>
      <c r="R902" s="825" t="s">
        <v>9498</v>
      </c>
      <c r="S902" s="826"/>
    </row>
    <row r="903" spans="1:19" s="711" customFormat="1" ht="42.75" customHeight="1">
      <c r="A903" s="731">
        <v>888</v>
      </c>
      <c r="B903" s="719" t="s">
        <v>1231</v>
      </c>
      <c r="C903" s="716" t="s">
        <v>1232</v>
      </c>
      <c r="D903" s="726" t="s">
        <v>7955</v>
      </c>
      <c r="E903" s="719" t="s">
        <v>7956</v>
      </c>
      <c r="F903" s="793" t="s">
        <v>9532</v>
      </c>
      <c r="G903" s="781"/>
      <c r="H903" s="720">
        <v>41286</v>
      </c>
      <c r="I903" s="720">
        <v>41320</v>
      </c>
      <c r="J903" s="717">
        <v>12</v>
      </c>
      <c r="K903" s="717">
        <v>3</v>
      </c>
      <c r="L903" s="722"/>
      <c r="M903" s="718"/>
      <c r="N903" s="717" t="s">
        <v>7926</v>
      </c>
      <c r="O903" s="717">
        <v>1</v>
      </c>
      <c r="P903" s="717">
        <v>4</v>
      </c>
      <c r="Q903" s="717" t="s">
        <v>7902</v>
      </c>
      <c r="R903" s="825" t="s">
        <v>9498</v>
      </c>
      <c r="S903" s="826"/>
    </row>
    <row r="904" spans="1:19" s="711" customFormat="1" ht="57">
      <c r="A904" s="731">
        <v>889</v>
      </c>
      <c r="B904" s="719" t="s">
        <v>1231</v>
      </c>
      <c r="C904" s="716" t="s">
        <v>1232</v>
      </c>
      <c r="D904" s="726" t="s">
        <v>7957</v>
      </c>
      <c r="E904" s="719" t="s">
        <v>7958</v>
      </c>
      <c r="F904" s="793" t="s">
        <v>9532</v>
      </c>
      <c r="G904" s="781"/>
      <c r="H904" s="720">
        <v>41286</v>
      </c>
      <c r="I904" s="720">
        <v>41312</v>
      </c>
      <c r="J904" s="717">
        <v>12</v>
      </c>
      <c r="K904" s="717">
        <v>3</v>
      </c>
      <c r="L904" s="722"/>
      <c r="M904" s="718"/>
      <c r="N904" s="717" t="s">
        <v>7926</v>
      </c>
      <c r="O904" s="717">
        <v>1</v>
      </c>
      <c r="P904" s="717">
        <v>6</v>
      </c>
      <c r="Q904" s="717" t="s">
        <v>7902</v>
      </c>
      <c r="R904" s="825" t="s">
        <v>9498</v>
      </c>
      <c r="S904" s="826"/>
    </row>
    <row r="905" spans="1:19" s="711" customFormat="1" ht="71.25">
      <c r="A905" s="731">
        <v>890</v>
      </c>
      <c r="B905" s="719" t="s">
        <v>1231</v>
      </c>
      <c r="C905" s="716" t="s">
        <v>1232</v>
      </c>
      <c r="D905" s="726" t="s">
        <v>7959</v>
      </c>
      <c r="E905" s="719" t="s">
        <v>7960</v>
      </c>
      <c r="F905" s="793" t="s">
        <v>9532</v>
      </c>
      <c r="G905" s="781"/>
      <c r="H905" s="720">
        <v>41286</v>
      </c>
      <c r="I905" s="720">
        <v>41312</v>
      </c>
      <c r="J905" s="717">
        <v>12</v>
      </c>
      <c r="K905" s="717">
        <v>3</v>
      </c>
      <c r="L905" s="722"/>
      <c r="M905" s="718"/>
      <c r="N905" s="717" t="s">
        <v>7926</v>
      </c>
      <c r="O905" s="717">
        <v>1</v>
      </c>
      <c r="P905" s="717">
        <v>6</v>
      </c>
      <c r="Q905" s="717" t="s">
        <v>7902</v>
      </c>
      <c r="R905" s="825" t="s">
        <v>9498</v>
      </c>
      <c r="S905" s="826"/>
    </row>
    <row r="906" spans="1:19" s="711" customFormat="1" ht="42.75" customHeight="1">
      <c r="A906" s="731">
        <v>891</v>
      </c>
      <c r="B906" s="719" t="s">
        <v>1231</v>
      </c>
      <c r="C906" s="716" t="s">
        <v>1232</v>
      </c>
      <c r="D906" s="726" t="s">
        <v>7961</v>
      </c>
      <c r="E906" s="719" t="s">
        <v>7962</v>
      </c>
      <c r="F906" s="793" t="s">
        <v>9532</v>
      </c>
      <c r="G906" s="781"/>
      <c r="H906" s="720">
        <v>41286</v>
      </c>
      <c r="I906" s="720">
        <v>41289</v>
      </c>
      <c r="J906" s="717">
        <v>12</v>
      </c>
      <c r="K906" s="717">
        <v>3</v>
      </c>
      <c r="L906" s="722"/>
      <c r="M906" s="718"/>
      <c r="N906" s="717" t="s">
        <v>7926</v>
      </c>
      <c r="O906" s="717">
        <v>1</v>
      </c>
      <c r="P906" s="717">
        <v>9</v>
      </c>
      <c r="Q906" s="717" t="s">
        <v>7902</v>
      </c>
      <c r="R906" s="825" t="s">
        <v>9498</v>
      </c>
      <c r="S906" s="826"/>
    </row>
    <row r="907" spans="1:19" s="711" customFormat="1" ht="42.75" customHeight="1">
      <c r="A907" s="731">
        <v>892</v>
      </c>
      <c r="B907" s="719" t="s">
        <v>1231</v>
      </c>
      <c r="C907" s="716" t="s">
        <v>1232</v>
      </c>
      <c r="D907" s="726" t="s">
        <v>7963</v>
      </c>
      <c r="E907" s="719" t="s">
        <v>7964</v>
      </c>
      <c r="F907" s="793" t="s">
        <v>9532</v>
      </c>
      <c r="G907" s="781"/>
      <c r="H907" s="720">
        <v>41286</v>
      </c>
      <c r="I907" s="720">
        <v>41290</v>
      </c>
      <c r="J907" s="717">
        <v>12</v>
      </c>
      <c r="K907" s="717">
        <v>3</v>
      </c>
      <c r="L907" s="722"/>
      <c r="M907" s="718"/>
      <c r="N907" s="717" t="s">
        <v>7926</v>
      </c>
      <c r="O907" s="717">
        <v>1</v>
      </c>
      <c r="P907" s="717">
        <v>4</v>
      </c>
      <c r="Q907" s="717" t="s">
        <v>7902</v>
      </c>
      <c r="R907" s="825" t="s">
        <v>9498</v>
      </c>
      <c r="S907" s="826"/>
    </row>
    <row r="908" spans="1:19" s="711" customFormat="1" ht="28.5" customHeight="1">
      <c r="A908" s="731">
        <v>893</v>
      </c>
      <c r="B908" s="719" t="s">
        <v>1231</v>
      </c>
      <c r="C908" s="716" t="s">
        <v>1232</v>
      </c>
      <c r="D908" s="726" t="s">
        <v>7965</v>
      </c>
      <c r="E908" s="719" t="s">
        <v>7966</v>
      </c>
      <c r="F908" s="793" t="s">
        <v>9532</v>
      </c>
      <c r="G908" s="781"/>
      <c r="H908" s="720">
        <v>41286</v>
      </c>
      <c r="I908" s="720">
        <v>41291</v>
      </c>
      <c r="J908" s="717">
        <v>12</v>
      </c>
      <c r="K908" s="717">
        <v>3</v>
      </c>
      <c r="L908" s="722"/>
      <c r="M908" s="718"/>
      <c r="N908" s="717" t="s">
        <v>7926</v>
      </c>
      <c r="O908" s="717">
        <v>1</v>
      </c>
      <c r="P908" s="717">
        <v>6</v>
      </c>
      <c r="Q908" s="717" t="s">
        <v>7902</v>
      </c>
      <c r="R908" s="825" t="s">
        <v>9498</v>
      </c>
      <c r="S908" s="826"/>
    </row>
    <row r="909" spans="1:19" s="711" customFormat="1" ht="28.5" customHeight="1">
      <c r="A909" s="731">
        <v>894</v>
      </c>
      <c r="B909" s="719" t="s">
        <v>1231</v>
      </c>
      <c r="C909" s="716" t="s">
        <v>1232</v>
      </c>
      <c r="D909" s="726" t="s">
        <v>7967</v>
      </c>
      <c r="E909" s="719" t="s">
        <v>7968</v>
      </c>
      <c r="F909" s="793" t="s">
        <v>9532</v>
      </c>
      <c r="G909" s="781"/>
      <c r="H909" s="720">
        <v>41289</v>
      </c>
      <c r="I909" s="720">
        <v>41298</v>
      </c>
      <c r="J909" s="717">
        <v>12</v>
      </c>
      <c r="K909" s="717">
        <v>3</v>
      </c>
      <c r="L909" s="722"/>
      <c r="M909" s="718"/>
      <c r="N909" s="717" t="s">
        <v>7926</v>
      </c>
      <c r="O909" s="717">
        <v>1</v>
      </c>
      <c r="P909" s="717">
        <v>4</v>
      </c>
      <c r="Q909" s="717" t="s">
        <v>7902</v>
      </c>
      <c r="R909" s="825" t="s">
        <v>9498</v>
      </c>
      <c r="S909" s="826"/>
    </row>
    <row r="910" spans="1:19" s="711" customFormat="1" ht="57">
      <c r="A910" s="731">
        <v>895</v>
      </c>
      <c r="B910" s="719" t="s">
        <v>1231</v>
      </c>
      <c r="C910" s="716" t="s">
        <v>1232</v>
      </c>
      <c r="D910" s="726" t="s">
        <v>7969</v>
      </c>
      <c r="E910" s="719" t="s">
        <v>7970</v>
      </c>
      <c r="F910" s="793" t="s">
        <v>9532</v>
      </c>
      <c r="G910" s="781"/>
      <c r="H910" s="720">
        <v>41289</v>
      </c>
      <c r="I910" s="720">
        <v>41290</v>
      </c>
      <c r="J910" s="717">
        <v>12</v>
      </c>
      <c r="K910" s="717">
        <v>3</v>
      </c>
      <c r="L910" s="722"/>
      <c r="M910" s="718"/>
      <c r="N910" s="717" t="s">
        <v>7926</v>
      </c>
      <c r="O910" s="717">
        <v>1</v>
      </c>
      <c r="P910" s="717">
        <v>14</v>
      </c>
      <c r="Q910" s="717" t="s">
        <v>7902</v>
      </c>
      <c r="R910" s="825" t="s">
        <v>9498</v>
      </c>
      <c r="S910" s="826"/>
    </row>
    <row r="911" spans="1:19" s="711" customFormat="1" ht="42.75" customHeight="1">
      <c r="A911" s="731">
        <v>896</v>
      </c>
      <c r="B911" s="719" t="s">
        <v>1231</v>
      </c>
      <c r="C911" s="716" t="s">
        <v>1232</v>
      </c>
      <c r="D911" s="726" t="s">
        <v>7971</v>
      </c>
      <c r="E911" s="719" t="s">
        <v>7972</v>
      </c>
      <c r="F911" s="793" t="s">
        <v>9532</v>
      </c>
      <c r="G911" s="781"/>
      <c r="H911" s="720">
        <v>41289</v>
      </c>
      <c r="I911" s="720">
        <v>41289</v>
      </c>
      <c r="J911" s="717">
        <v>12</v>
      </c>
      <c r="K911" s="717">
        <v>3</v>
      </c>
      <c r="L911" s="722"/>
      <c r="M911" s="718"/>
      <c r="N911" s="717" t="s">
        <v>7926</v>
      </c>
      <c r="O911" s="717">
        <v>1</v>
      </c>
      <c r="P911" s="717">
        <v>4</v>
      </c>
      <c r="Q911" s="717" t="s">
        <v>7902</v>
      </c>
      <c r="R911" s="825" t="s">
        <v>9498</v>
      </c>
      <c r="S911" s="826"/>
    </row>
    <row r="912" spans="1:19" s="711" customFormat="1" ht="71.25">
      <c r="A912" s="731">
        <v>897</v>
      </c>
      <c r="B912" s="719" t="s">
        <v>1231</v>
      </c>
      <c r="C912" s="716" t="s">
        <v>1232</v>
      </c>
      <c r="D912" s="726" t="s">
        <v>7973</v>
      </c>
      <c r="E912" s="719" t="s">
        <v>7974</v>
      </c>
      <c r="F912" s="793" t="s">
        <v>9532</v>
      </c>
      <c r="G912" s="781"/>
      <c r="H912" s="720">
        <v>41291</v>
      </c>
      <c r="I912" s="720">
        <v>41312</v>
      </c>
      <c r="J912" s="717">
        <v>12</v>
      </c>
      <c r="K912" s="717">
        <v>3</v>
      </c>
      <c r="L912" s="722"/>
      <c r="M912" s="718"/>
      <c r="N912" s="717" t="s">
        <v>7926</v>
      </c>
      <c r="O912" s="717">
        <v>1</v>
      </c>
      <c r="P912" s="717">
        <v>11</v>
      </c>
      <c r="Q912" s="717" t="s">
        <v>7902</v>
      </c>
      <c r="R912" s="825" t="s">
        <v>9498</v>
      </c>
      <c r="S912" s="826"/>
    </row>
    <row r="913" spans="1:19" s="711" customFormat="1" ht="57">
      <c r="A913" s="731">
        <v>898</v>
      </c>
      <c r="B913" s="719" t="s">
        <v>1231</v>
      </c>
      <c r="C913" s="716" t="s">
        <v>1232</v>
      </c>
      <c r="D913" s="726" t="s">
        <v>7975</v>
      </c>
      <c r="E913" s="719" t="s">
        <v>7976</v>
      </c>
      <c r="F913" s="793" t="s">
        <v>9532</v>
      </c>
      <c r="G913" s="781"/>
      <c r="H913" s="720">
        <v>41291</v>
      </c>
      <c r="I913" s="720">
        <v>41295</v>
      </c>
      <c r="J913" s="717">
        <v>12</v>
      </c>
      <c r="K913" s="717">
        <v>3</v>
      </c>
      <c r="L913" s="722"/>
      <c r="M913" s="718"/>
      <c r="N913" s="717" t="s">
        <v>7926</v>
      </c>
      <c r="O913" s="717">
        <v>1</v>
      </c>
      <c r="P913" s="717">
        <v>4</v>
      </c>
      <c r="Q913" s="717" t="s">
        <v>7902</v>
      </c>
      <c r="R913" s="825" t="s">
        <v>9498</v>
      </c>
      <c r="S913" s="826"/>
    </row>
    <row r="914" spans="1:19" s="711" customFormat="1" ht="57">
      <c r="A914" s="731">
        <v>899</v>
      </c>
      <c r="B914" s="719" t="s">
        <v>1231</v>
      </c>
      <c r="C914" s="716" t="s">
        <v>1232</v>
      </c>
      <c r="D914" s="726" t="s">
        <v>7977</v>
      </c>
      <c r="E914" s="719" t="s">
        <v>7978</v>
      </c>
      <c r="F914" s="793" t="s">
        <v>9532</v>
      </c>
      <c r="G914" s="781"/>
      <c r="H914" s="720">
        <v>41292</v>
      </c>
      <c r="I914" s="720">
        <v>41292</v>
      </c>
      <c r="J914" s="717">
        <v>12</v>
      </c>
      <c r="K914" s="717">
        <v>3</v>
      </c>
      <c r="L914" s="722"/>
      <c r="M914" s="718"/>
      <c r="N914" s="717" t="s">
        <v>7926</v>
      </c>
      <c r="O914" s="717">
        <v>1</v>
      </c>
      <c r="P914" s="717">
        <v>4</v>
      </c>
      <c r="Q914" s="717" t="s">
        <v>7902</v>
      </c>
      <c r="R914" s="825" t="s">
        <v>9498</v>
      </c>
      <c r="S914" s="826"/>
    </row>
    <row r="915" spans="1:19" s="711" customFormat="1" ht="57">
      <c r="A915" s="731">
        <v>900</v>
      </c>
      <c r="B915" s="719" t="s">
        <v>1231</v>
      </c>
      <c r="C915" s="716" t="s">
        <v>1232</v>
      </c>
      <c r="D915" s="726" t="s">
        <v>7979</v>
      </c>
      <c r="E915" s="719" t="s">
        <v>7980</v>
      </c>
      <c r="F915" s="793" t="s">
        <v>9532</v>
      </c>
      <c r="G915" s="781"/>
      <c r="H915" s="720">
        <v>41293</v>
      </c>
      <c r="I915" s="720">
        <v>41320</v>
      </c>
      <c r="J915" s="717">
        <v>12</v>
      </c>
      <c r="K915" s="717">
        <v>3</v>
      </c>
      <c r="L915" s="722"/>
      <c r="M915" s="718"/>
      <c r="N915" s="717" t="s">
        <v>7926</v>
      </c>
      <c r="O915" s="717">
        <v>1</v>
      </c>
      <c r="P915" s="717">
        <v>5</v>
      </c>
      <c r="Q915" s="717" t="s">
        <v>7902</v>
      </c>
      <c r="R915" s="825" t="s">
        <v>9498</v>
      </c>
      <c r="S915" s="826"/>
    </row>
    <row r="916" spans="1:19" s="711" customFormat="1" ht="57">
      <c r="A916" s="731">
        <v>901</v>
      </c>
      <c r="B916" s="719" t="s">
        <v>1231</v>
      </c>
      <c r="C916" s="716" t="s">
        <v>1232</v>
      </c>
      <c r="D916" s="726" t="s">
        <v>7981</v>
      </c>
      <c r="E916" s="719" t="s">
        <v>7982</v>
      </c>
      <c r="F916" s="793" t="s">
        <v>9532</v>
      </c>
      <c r="G916" s="781"/>
      <c r="H916" s="720">
        <v>41293</v>
      </c>
      <c r="I916" s="720">
        <v>41299</v>
      </c>
      <c r="J916" s="717">
        <v>12</v>
      </c>
      <c r="K916" s="717">
        <v>3</v>
      </c>
      <c r="L916" s="722"/>
      <c r="M916" s="718"/>
      <c r="N916" s="717" t="s">
        <v>7926</v>
      </c>
      <c r="O916" s="717">
        <v>1</v>
      </c>
      <c r="P916" s="717">
        <v>4</v>
      </c>
      <c r="Q916" s="717" t="s">
        <v>7902</v>
      </c>
      <c r="R916" s="825" t="s">
        <v>9498</v>
      </c>
      <c r="S916" s="826"/>
    </row>
    <row r="917" spans="1:19" s="711" customFormat="1" ht="57">
      <c r="A917" s="731">
        <v>902</v>
      </c>
      <c r="B917" s="719" t="s">
        <v>1231</v>
      </c>
      <c r="C917" s="716" t="s">
        <v>1232</v>
      </c>
      <c r="D917" s="726" t="s">
        <v>7983</v>
      </c>
      <c r="E917" s="719" t="s">
        <v>7984</v>
      </c>
      <c r="F917" s="793" t="s">
        <v>9532</v>
      </c>
      <c r="G917" s="781"/>
      <c r="H917" s="720">
        <v>41293</v>
      </c>
      <c r="I917" s="720">
        <v>41316</v>
      </c>
      <c r="J917" s="717">
        <v>12</v>
      </c>
      <c r="K917" s="717">
        <v>3</v>
      </c>
      <c r="L917" s="722"/>
      <c r="M917" s="718"/>
      <c r="N917" s="717" t="s">
        <v>7926</v>
      </c>
      <c r="O917" s="717">
        <v>1</v>
      </c>
      <c r="P917" s="717">
        <v>6</v>
      </c>
      <c r="Q917" s="717" t="s">
        <v>7902</v>
      </c>
      <c r="R917" s="825" t="s">
        <v>9498</v>
      </c>
      <c r="S917" s="826"/>
    </row>
    <row r="918" spans="1:19" s="711" customFormat="1" ht="71.25">
      <c r="A918" s="731">
        <v>903</v>
      </c>
      <c r="B918" s="719" t="s">
        <v>1231</v>
      </c>
      <c r="C918" s="716" t="s">
        <v>1232</v>
      </c>
      <c r="D918" s="726" t="s">
        <v>7985</v>
      </c>
      <c r="E918" s="719" t="s">
        <v>7986</v>
      </c>
      <c r="F918" s="793" t="s">
        <v>9532</v>
      </c>
      <c r="G918" s="781"/>
      <c r="H918" s="720">
        <v>41302</v>
      </c>
      <c r="I918" s="720">
        <v>41323</v>
      </c>
      <c r="J918" s="717">
        <v>12</v>
      </c>
      <c r="K918" s="717">
        <v>3</v>
      </c>
      <c r="L918" s="722"/>
      <c r="M918" s="718"/>
      <c r="N918" s="717" t="s">
        <v>7926</v>
      </c>
      <c r="O918" s="717">
        <v>1</v>
      </c>
      <c r="P918" s="717">
        <v>6</v>
      </c>
      <c r="Q918" s="717" t="s">
        <v>7902</v>
      </c>
      <c r="R918" s="825" t="s">
        <v>9498</v>
      </c>
      <c r="S918" s="826"/>
    </row>
    <row r="919" spans="1:19" s="711" customFormat="1" ht="28.5" customHeight="1">
      <c r="A919" s="731">
        <v>904</v>
      </c>
      <c r="B919" s="719" t="s">
        <v>1231</v>
      </c>
      <c r="C919" s="716" t="s">
        <v>1232</v>
      </c>
      <c r="D919" s="726" t="s">
        <v>7987</v>
      </c>
      <c r="E919" s="719" t="s">
        <v>7988</v>
      </c>
      <c r="F919" s="793" t="s">
        <v>9532</v>
      </c>
      <c r="G919" s="781"/>
      <c r="H919" s="720">
        <v>41295</v>
      </c>
      <c r="I919" s="720">
        <v>41304</v>
      </c>
      <c r="J919" s="717">
        <v>12</v>
      </c>
      <c r="K919" s="717">
        <v>3</v>
      </c>
      <c r="L919" s="722"/>
      <c r="M919" s="718"/>
      <c r="N919" s="717" t="s">
        <v>7926</v>
      </c>
      <c r="O919" s="717">
        <v>1</v>
      </c>
      <c r="P919" s="717">
        <v>10</v>
      </c>
      <c r="Q919" s="717" t="s">
        <v>7902</v>
      </c>
      <c r="R919" s="825" t="s">
        <v>9498</v>
      </c>
      <c r="S919" s="826"/>
    </row>
    <row r="920" spans="1:19" s="711" customFormat="1" ht="42.75" customHeight="1">
      <c r="A920" s="731">
        <v>905</v>
      </c>
      <c r="B920" s="719" t="s">
        <v>1231</v>
      </c>
      <c r="C920" s="716" t="s">
        <v>1232</v>
      </c>
      <c r="D920" s="726" t="s">
        <v>7989</v>
      </c>
      <c r="E920" s="719" t="s">
        <v>7990</v>
      </c>
      <c r="F920" s="793" t="s">
        <v>9533</v>
      </c>
      <c r="G920" s="781"/>
      <c r="H920" s="720">
        <v>41295</v>
      </c>
      <c r="I920" s="720">
        <v>41579</v>
      </c>
      <c r="J920" s="717">
        <v>12</v>
      </c>
      <c r="K920" s="717">
        <v>4</v>
      </c>
      <c r="L920" s="722"/>
      <c r="M920" s="718"/>
      <c r="N920" s="717" t="s">
        <v>7991</v>
      </c>
      <c r="O920" s="717">
        <v>1</v>
      </c>
      <c r="P920" s="717">
        <v>4</v>
      </c>
      <c r="Q920" s="717" t="s">
        <v>7902</v>
      </c>
      <c r="R920" s="825" t="s">
        <v>9498</v>
      </c>
      <c r="S920" s="826"/>
    </row>
    <row r="921" spans="1:19" s="711" customFormat="1" ht="42.75" customHeight="1">
      <c r="A921" s="731">
        <v>906</v>
      </c>
      <c r="B921" s="719" t="s">
        <v>1231</v>
      </c>
      <c r="C921" s="716" t="s">
        <v>1232</v>
      </c>
      <c r="D921" s="726" t="s">
        <v>7992</v>
      </c>
      <c r="E921" s="719" t="s">
        <v>7993</v>
      </c>
      <c r="F921" s="793" t="s">
        <v>9533</v>
      </c>
      <c r="G921" s="781"/>
      <c r="H921" s="720">
        <v>41295</v>
      </c>
      <c r="I921" s="720">
        <v>41311</v>
      </c>
      <c r="J921" s="717">
        <v>12</v>
      </c>
      <c r="K921" s="717">
        <v>4</v>
      </c>
      <c r="L921" s="722"/>
      <c r="M921" s="718"/>
      <c r="N921" s="717" t="s">
        <v>7991</v>
      </c>
      <c r="O921" s="717">
        <v>1</v>
      </c>
      <c r="P921" s="717">
        <v>6</v>
      </c>
      <c r="Q921" s="717" t="s">
        <v>7902</v>
      </c>
      <c r="R921" s="825" t="s">
        <v>9498</v>
      </c>
      <c r="S921" s="826"/>
    </row>
    <row r="922" spans="1:19" s="711" customFormat="1" ht="28.5" customHeight="1">
      <c r="A922" s="731">
        <v>907</v>
      </c>
      <c r="B922" s="719" t="s">
        <v>1231</v>
      </c>
      <c r="C922" s="716" t="s">
        <v>1232</v>
      </c>
      <c r="D922" s="726" t="s">
        <v>7994</v>
      </c>
      <c r="E922" s="719" t="s">
        <v>7995</v>
      </c>
      <c r="F922" s="793" t="s">
        <v>9533</v>
      </c>
      <c r="G922" s="781"/>
      <c r="H922" s="720">
        <v>41295</v>
      </c>
      <c r="I922" s="720">
        <v>41311</v>
      </c>
      <c r="J922" s="717">
        <v>12</v>
      </c>
      <c r="K922" s="717">
        <v>4</v>
      </c>
      <c r="L922" s="722"/>
      <c r="M922" s="718"/>
      <c r="N922" s="717" t="s">
        <v>7991</v>
      </c>
      <c r="O922" s="717">
        <v>1</v>
      </c>
      <c r="P922" s="717">
        <v>4</v>
      </c>
      <c r="Q922" s="717" t="s">
        <v>7902</v>
      </c>
      <c r="R922" s="825" t="s">
        <v>9498</v>
      </c>
      <c r="S922" s="826"/>
    </row>
    <row r="923" spans="1:19" s="711" customFormat="1" ht="42.75" customHeight="1">
      <c r="A923" s="731">
        <v>908</v>
      </c>
      <c r="B923" s="719" t="s">
        <v>1231</v>
      </c>
      <c r="C923" s="716" t="s">
        <v>1232</v>
      </c>
      <c r="D923" s="716" t="s">
        <v>7996</v>
      </c>
      <c r="E923" s="719" t="s">
        <v>7997</v>
      </c>
      <c r="F923" s="793" t="s">
        <v>9533</v>
      </c>
      <c r="G923" s="781"/>
      <c r="H923" s="720">
        <v>41295</v>
      </c>
      <c r="I923" s="720">
        <v>41311</v>
      </c>
      <c r="J923" s="717">
        <v>12</v>
      </c>
      <c r="K923" s="717">
        <v>4</v>
      </c>
      <c r="L923" s="722"/>
      <c r="M923" s="718"/>
      <c r="N923" s="717" t="s">
        <v>7991</v>
      </c>
      <c r="O923" s="717">
        <v>1</v>
      </c>
      <c r="P923" s="717">
        <v>5</v>
      </c>
      <c r="Q923" s="717" t="s">
        <v>7902</v>
      </c>
      <c r="R923" s="825" t="s">
        <v>9498</v>
      </c>
      <c r="S923" s="826"/>
    </row>
    <row r="924" spans="1:19" s="711" customFormat="1" ht="42.75" customHeight="1">
      <c r="A924" s="731">
        <v>909</v>
      </c>
      <c r="B924" s="719" t="s">
        <v>1231</v>
      </c>
      <c r="C924" s="716" t="s">
        <v>1232</v>
      </c>
      <c r="D924" s="716" t="s">
        <v>7998</v>
      </c>
      <c r="E924" s="719" t="s">
        <v>7999</v>
      </c>
      <c r="F924" s="793" t="s">
        <v>9533</v>
      </c>
      <c r="G924" s="781"/>
      <c r="H924" s="720">
        <v>41295</v>
      </c>
      <c r="I924" s="720">
        <v>41320</v>
      </c>
      <c r="J924" s="717">
        <v>12</v>
      </c>
      <c r="K924" s="717">
        <v>4</v>
      </c>
      <c r="L924" s="722"/>
      <c r="M924" s="718"/>
      <c r="N924" s="717" t="s">
        <v>7991</v>
      </c>
      <c r="O924" s="717">
        <v>1</v>
      </c>
      <c r="P924" s="717">
        <v>4</v>
      </c>
      <c r="Q924" s="717" t="s">
        <v>7902</v>
      </c>
      <c r="R924" s="825" t="s">
        <v>9498</v>
      </c>
      <c r="S924" s="826"/>
    </row>
    <row r="925" spans="1:19" s="711" customFormat="1" ht="28.5" customHeight="1">
      <c r="A925" s="731">
        <v>910</v>
      </c>
      <c r="B925" s="719" t="s">
        <v>1231</v>
      </c>
      <c r="C925" s="716" t="s">
        <v>1232</v>
      </c>
      <c r="D925" s="716" t="s">
        <v>8000</v>
      </c>
      <c r="E925" s="719" t="s">
        <v>8001</v>
      </c>
      <c r="F925" s="793" t="s">
        <v>9533</v>
      </c>
      <c r="G925" s="781"/>
      <c r="H925" s="720">
        <v>41296</v>
      </c>
      <c r="I925" s="720">
        <v>41320</v>
      </c>
      <c r="J925" s="717">
        <v>12</v>
      </c>
      <c r="K925" s="717">
        <v>4</v>
      </c>
      <c r="L925" s="722"/>
      <c r="M925" s="718"/>
      <c r="N925" s="717" t="s">
        <v>7991</v>
      </c>
      <c r="O925" s="717">
        <v>1</v>
      </c>
      <c r="P925" s="717">
        <v>3</v>
      </c>
      <c r="Q925" s="717" t="s">
        <v>7902</v>
      </c>
      <c r="R925" s="825" t="s">
        <v>9498</v>
      </c>
      <c r="S925" s="826"/>
    </row>
    <row r="926" spans="1:19" s="711" customFormat="1" ht="42.75" customHeight="1">
      <c r="A926" s="731">
        <v>911</v>
      </c>
      <c r="B926" s="719" t="s">
        <v>1231</v>
      </c>
      <c r="C926" s="716" t="s">
        <v>1232</v>
      </c>
      <c r="D926" s="726" t="s">
        <v>8002</v>
      </c>
      <c r="E926" s="719" t="s">
        <v>8003</v>
      </c>
      <c r="F926" s="793" t="s">
        <v>9533</v>
      </c>
      <c r="G926" s="781"/>
      <c r="H926" s="720">
        <v>41296</v>
      </c>
      <c r="I926" s="720">
        <v>41311</v>
      </c>
      <c r="J926" s="717">
        <v>12</v>
      </c>
      <c r="K926" s="717">
        <v>4</v>
      </c>
      <c r="L926" s="722"/>
      <c r="M926" s="718"/>
      <c r="N926" s="717" t="s">
        <v>7991</v>
      </c>
      <c r="O926" s="717">
        <v>1</v>
      </c>
      <c r="P926" s="717">
        <v>7</v>
      </c>
      <c r="Q926" s="717" t="s">
        <v>7902</v>
      </c>
      <c r="R926" s="825" t="s">
        <v>9498</v>
      </c>
      <c r="S926" s="826"/>
    </row>
    <row r="927" spans="1:19" s="711" customFormat="1" ht="42.75" customHeight="1">
      <c r="A927" s="731">
        <v>912</v>
      </c>
      <c r="B927" s="719" t="s">
        <v>1231</v>
      </c>
      <c r="C927" s="716" t="s">
        <v>1232</v>
      </c>
      <c r="D927" s="726" t="s">
        <v>8004</v>
      </c>
      <c r="E927" s="719" t="s">
        <v>8005</v>
      </c>
      <c r="F927" s="793" t="s">
        <v>9533</v>
      </c>
      <c r="G927" s="781"/>
      <c r="H927" s="720">
        <v>41296</v>
      </c>
      <c r="I927" s="720">
        <v>41290</v>
      </c>
      <c r="J927" s="717">
        <v>12</v>
      </c>
      <c r="K927" s="717">
        <v>4</v>
      </c>
      <c r="L927" s="722"/>
      <c r="M927" s="718"/>
      <c r="N927" s="717" t="s">
        <v>7991</v>
      </c>
      <c r="O927" s="717">
        <v>1</v>
      </c>
      <c r="P927" s="717">
        <v>3</v>
      </c>
      <c r="Q927" s="717" t="s">
        <v>7902</v>
      </c>
      <c r="R927" s="825" t="s">
        <v>9498</v>
      </c>
      <c r="S927" s="826"/>
    </row>
    <row r="928" spans="1:19" s="711" customFormat="1" ht="71.25">
      <c r="A928" s="731">
        <v>913</v>
      </c>
      <c r="B928" s="719" t="s">
        <v>1231</v>
      </c>
      <c r="C928" s="716" t="s">
        <v>1232</v>
      </c>
      <c r="D928" s="726" t="s">
        <v>8006</v>
      </c>
      <c r="E928" s="719" t="s">
        <v>8007</v>
      </c>
      <c r="F928" s="793" t="s">
        <v>9533</v>
      </c>
      <c r="G928" s="781"/>
      <c r="H928" s="720">
        <v>41296</v>
      </c>
      <c r="I928" s="720">
        <v>41319</v>
      </c>
      <c r="J928" s="717">
        <v>12</v>
      </c>
      <c r="K928" s="717">
        <v>4</v>
      </c>
      <c r="L928" s="722"/>
      <c r="M928" s="718"/>
      <c r="N928" s="717" t="s">
        <v>7991</v>
      </c>
      <c r="O928" s="717">
        <v>1</v>
      </c>
      <c r="P928" s="717">
        <v>5</v>
      </c>
      <c r="Q928" s="717" t="s">
        <v>7902</v>
      </c>
      <c r="R928" s="825" t="s">
        <v>9498</v>
      </c>
      <c r="S928" s="826"/>
    </row>
    <row r="929" spans="1:19" s="711" customFormat="1" ht="42.75" customHeight="1">
      <c r="A929" s="731">
        <v>914</v>
      </c>
      <c r="B929" s="719" t="s">
        <v>1231</v>
      </c>
      <c r="C929" s="716" t="s">
        <v>1232</v>
      </c>
      <c r="D929" s="716" t="s">
        <v>8008</v>
      </c>
      <c r="E929" s="719" t="s">
        <v>8009</v>
      </c>
      <c r="F929" s="793" t="s">
        <v>9533</v>
      </c>
      <c r="G929" s="781"/>
      <c r="H929" s="720">
        <v>41296</v>
      </c>
      <c r="I929" s="720">
        <v>41298</v>
      </c>
      <c r="J929" s="717">
        <v>12</v>
      </c>
      <c r="K929" s="717">
        <v>4</v>
      </c>
      <c r="L929" s="722"/>
      <c r="M929" s="718"/>
      <c r="N929" s="717" t="s">
        <v>7991</v>
      </c>
      <c r="O929" s="717">
        <v>1</v>
      </c>
      <c r="P929" s="717">
        <v>9</v>
      </c>
      <c r="Q929" s="717" t="s">
        <v>7902</v>
      </c>
      <c r="R929" s="825" t="s">
        <v>9498</v>
      </c>
      <c r="S929" s="826"/>
    </row>
    <row r="930" spans="1:19" s="711" customFormat="1" ht="85.5">
      <c r="A930" s="731">
        <v>915</v>
      </c>
      <c r="B930" s="719" t="s">
        <v>1231</v>
      </c>
      <c r="C930" s="716" t="s">
        <v>1232</v>
      </c>
      <c r="D930" s="716" t="s">
        <v>8010</v>
      </c>
      <c r="E930" s="719" t="s">
        <v>8011</v>
      </c>
      <c r="F930" s="793" t="s">
        <v>9533</v>
      </c>
      <c r="G930" s="781"/>
      <c r="H930" s="720">
        <v>41296</v>
      </c>
      <c r="I930" s="720">
        <v>41299</v>
      </c>
      <c r="J930" s="717">
        <v>12</v>
      </c>
      <c r="K930" s="717">
        <v>4</v>
      </c>
      <c r="L930" s="722"/>
      <c r="M930" s="718"/>
      <c r="N930" s="717" t="s">
        <v>7991</v>
      </c>
      <c r="O930" s="717">
        <v>1</v>
      </c>
      <c r="P930" s="717">
        <v>4</v>
      </c>
      <c r="Q930" s="717" t="s">
        <v>7902</v>
      </c>
      <c r="R930" s="825" t="s">
        <v>9498</v>
      </c>
      <c r="S930" s="826"/>
    </row>
    <row r="931" spans="1:19" s="711" customFormat="1" ht="71.25">
      <c r="A931" s="731">
        <v>916</v>
      </c>
      <c r="B931" s="719" t="s">
        <v>1231</v>
      </c>
      <c r="C931" s="716" t="s">
        <v>1232</v>
      </c>
      <c r="D931" s="747" t="s">
        <v>8012</v>
      </c>
      <c r="E931" s="719" t="s">
        <v>8013</v>
      </c>
      <c r="F931" s="793" t="s">
        <v>9533</v>
      </c>
      <c r="G931" s="781"/>
      <c r="H931" s="720">
        <v>41296</v>
      </c>
      <c r="I931" s="720">
        <v>41304</v>
      </c>
      <c r="J931" s="717">
        <v>12</v>
      </c>
      <c r="K931" s="717">
        <v>4</v>
      </c>
      <c r="L931" s="722"/>
      <c r="M931" s="718"/>
      <c r="N931" s="717" t="s">
        <v>7991</v>
      </c>
      <c r="O931" s="717">
        <v>1</v>
      </c>
      <c r="P931" s="717">
        <v>15</v>
      </c>
      <c r="Q931" s="717" t="s">
        <v>7902</v>
      </c>
      <c r="R931" s="825" t="s">
        <v>9498</v>
      </c>
      <c r="S931" s="826"/>
    </row>
    <row r="932" spans="1:19" s="711" customFormat="1" ht="57">
      <c r="A932" s="731">
        <v>917</v>
      </c>
      <c r="B932" s="719" t="s">
        <v>1231</v>
      </c>
      <c r="C932" s="716" t="s">
        <v>1232</v>
      </c>
      <c r="D932" s="716" t="s">
        <v>8014</v>
      </c>
      <c r="E932" s="719" t="s">
        <v>8015</v>
      </c>
      <c r="F932" s="793" t="s">
        <v>9533</v>
      </c>
      <c r="G932" s="781"/>
      <c r="H932" s="720">
        <v>41296</v>
      </c>
      <c r="I932" s="720">
        <v>41304</v>
      </c>
      <c r="J932" s="717">
        <v>12</v>
      </c>
      <c r="K932" s="717">
        <v>4</v>
      </c>
      <c r="L932" s="722"/>
      <c r="M932" s="718"/>
      <c r="N932" s="717" t="s">
        <v>7991</v>
      </c>
      <c r="O932" s="717">
        <v>1</v>
      </c>
      <c r="P932" s="717">
        <v>6</v>
      </c>
      <c r="Q932" s="717" t="s">
        <v>7902</v>
      </c>
      <c r="R932" s="825" t="s">
        <v>9498</v>
      </c>
      <c r="S932" s="826"/>
    </row>
    <row r="933" spans="1:19" s="711" customFormat="1" ht="71.25">
      <c r="A933" s="731">
        <v>918</v>
      </c>
      <c r="B933" s="719" t="s">
        <v>1231</v>
      </c>
      <c r="C933" s="716" t="s">
        <v>1232</v>
      </c>
      <c r="D933" s="716" t="s">
        <v>8016</v>
      </c>
      <c r="E933" s="719" t="s">
        <v>8017</v>
      </c>
      <c r="F933" s="793" t="s">
        <v>9533</v>
      </c>
      <c r="G933" s="781"/>
      <c r="H933" s="720">
        <v>41296</v>
      </c>
      <c r="I933" s="720">
        <v>41298</v>
      </c>
      <c r="J933" s="717">
        <v>12</v>
      </c>
      <c r="K933" s="717">
        <v>4</v>
      </c>
      <c r="L933" s="722"/>
      <c r="M933" s="718"/>
      <c r="N933" s="717" t="s">
        <v>7991</v>
      </c>
      <c r="O933" s="717">
        <v>1</v>
      </c>
      <c r="P933" s="717">
        <v>4</v>
      </c>
      <c r="Q933" s="717" t="s">
        <v>7902</v>
      </c>
      <c r="R933" s="825" t="s">
        <v>9498</v>
      </c>
      <c r="S933" s="826"/>
    </row>
    <row r="934" spans="1:19" s="711" customFormat="1" ht="28.5" customHeight="1">
      <c r="A934" s="731">
        <v>919</v>
      </c>
      <c r="B934" s="719" t="s">
        <v>1231</v>
      </c>
      <c r="C934" s="716" t="s">
        <v>1232</v>
      </c>
      <c r="D934" s="747" t="s">
        <v>8018</v>
      </c>
      <c r="E934" s="719" t="s">
        <v>8019</v>
      </c>
      <c r="F934" s="793" t="s">
        <v>9533</v>
      </c>
      <c r="G934" s="781"/>
      <c r="H934" s="720">
        <v>41297</v>
      </c>
      <c r="I934" s="720">
        <v>41304</v>
      </c>
      <c r="J934" s="717">
        <v>12</v>
      </c>
      <c r="K934" s="717">
        <v>4</v>
      </c>
      <c r="L934" s="722"/>
      <c r="M934" s="718"/>
      <c r="N934" s="717" t="s">
        <v>7991</v>
      </c>
      <c r="O934" s="717">
        <v>1</v>
      </c>
      <c r="P934" s="717">
        <v>8</v>
      </c>
      <c r="Q934" s="717" t="s">
        <v>7902</v>
      </c>
      <c r="R934" s="825" t="s">
        <v>9498</v>
      </c>
      <c r="S934" s="826"/>
    </row>
    <row r="935" spans="1:19" s="711" customFormat="1" ht="42.75" customHeight="1">
      <c r="A935" s="731">
        <v>920</v>
      </c>
      <c r="B935" s="719" t="s">
        <v>1231</v>
      </c>
      <c r="C935" s="716" t="s">
        <v>1232</v>
      </c>
      <c r="D935" s="726" t="s">
        <v>8020</v>
      </c>
      <c r="E935" s="719" t="s">
        <v>8021</v>
      </c>
      <c r="F935" s="793" t="s">
        <v>9533</v>
      </c>
      <c r="G935" s="781"/>
      <c r="H935" s="720">
        <v>41297</v>
      </c>
      <c r="I935" s="720">
        <v>41303</v>
      </c>
      <c r="J935" s="717">
        <v>12</v>
      </c>
      <c r="K935" s="717">
        <v>4</v>
      </c>
      <c r="L935" s="722"/>
      <c r="M935" s="718"/>
      <c r="N935" s="717" t="s">
        <v>7991</v>
      </c>
      <c r="O935" s="717">
        <v>1</v>
      </c>
      <c r="P935" s="717">
        <v>6</v>
      </c>
      <c r="Q935" s="717" t="s">
        <v>7902</v>
      </c>
      <c r="R935" s="825" t="s">
        <v>9498</v>
      </c>
      <c r="S935" s="826"/>
    </row>
    <row r="936" spans="1:19" s="711" customFormat="1" ht="57">
      <c r="A936" s="731">
        <v>921</v>
      </c>
      <c r="B936" s="719" t="s">
        <v>1231</v>
      </c>
      <c r="C936" s="716" t="s">
        <v>1232</v>
      </c>
      <c r="D936" s="726" t="s">
        <v>8022</v>
      </c>
      <c r="E936" s="719" t="s">
        <v>8023</v>
      </c>
      <c r="F936" s="793" t="s">
        <v>9533</v>
      </c>
      <c r="G936" s="781"/>
      <c r="H936" s="720">
        <v>41298</v>
      </c>
      <c r="I936" s="720">
        <v>41320</v>
      </c>
      <c r="J936" s="717">
        <v>12</v>
      </c>
      <c r="K936" s="717">
        <v>4</v>
      </c>
      <c r="L936" s="722"/>
      <c r="M936" s="718"/>
      <c r="N936" s="717" t="s">
        <v>7991</v>
      </c>
      <c r="O936" s="717">
        <v>1</v>
      </c>
      <c r="P936" s="717">
        <v>5</v>
      </c>
      <c r="Q936" s="717" t="s">
        <v>7902</v>
      </c>
      <c r="R936" s="825" t="s">
        <v>9498</v>
      </c>
      <c r="S936" s="826"/>
    </row>
    <row r="937" spans="1:19" s="711" customFormat="1" ht="28.5" customHeight="1">
      <c r="A937" s="731">
        <v>922</v>
      </c>
      <c r="B937" s="719" t="s">
        <v>1231</v>
      </c>
      <c r="C937" s="716" t="s">
        <v>1232</v>
      </c>
      <c r="D937" s="726" t="s">
        <v>8024</v>
      </c>
      <c r="E937" s="719" t="s">
        <v>8025</v>
      </c>
      <c r="F937" s="793" t="s">
        <v>9533</v>
      </c>
      <c r="G937" s="781"/>
      <c r="H937" s="720">
        <v>41298</v>
      </c>
      <c r="I937" s="720">
        <v>41324</v>
      </c>
      <c r="J937" s="717">
        <v>12</v>
      </c>
      <c r="K937" s="717">
        <v>4</v>
      </c>
      <c r="L937" s="722"/>
      <c r="M937" s="718"/>
      <c r="N937" s="717" t="s">
        <v>7991</v>
      </c>
      <c r="O937" s="717">
        <v>1</v>
      </c>
      <c r="P937" s="717">
        <v>4</v>
      </c>
      <c r="Q937" s="717" t="s">
        <v>7902</v>
      </c>
      <c r="R937" s="825" t="s">
        <v>9498</v>
      </c>
      <c r="S937" s="826"/>
    </row>
    <row r="938" spans="1:19" s="711" customFormat="1" ht="28.5" customHeight="1">
      <c r="A938" s="731">
        <v>923</v>
      </c>
      <c r="B938" s="719" t="s">
        <v>1231</v>
      </c>
      <c r="C938" s="716" t="s">
        <v>1232</v>
      </c>
      <c r="D938" s="726" t="s">
        <v>7987</v>
      </c>
      <c r="E938" s="719" t="s">
        <v>8026</v>
      </c>
      <c r="F938" s="793" t="s">
        <v>9533</v>
      </c>
      <c r="G938" s="781"/>
      <c r="H938" s="720">
        <v>41298</v>
      </c>
      <c r="I938" s="720" t="s">
        <v>8027</v>
      </c>
      <c r="J938" s="717">
        <v>12</v>
      </c>
      <c r="K938" s="717">
        <v>4</v>
      </c>
      <c r="L938" s="722"/>
      <c r="M938" s="718"/>
      <c r="N938" s="717" t="s">
        <v>7991</v>
      </c>
      <c r="O938" s="717">
        <v>1</v>
      </c>
      <c r="P938" s="717">
        <v>6</v>
      </c>
      <c r="Q938" s="717" t="s">
        <v>7902</v>
      </c>
      <c r="R938" s="825" t="s">
        <v>9498</v>
      </c>
      <c r="S938" s="826"/>
    </row>
    <row r="939" spans="1:19" s="711" customFormat="1" ht="57">
      <c r="A939" s="731">
        <v>924</v>
      </c>
      <c r="B939" s="719" t="s">
        <v>1231</v>
      </c>
      <c r="C939" s="716" t="s">
        <v>1232</v>
      </c>
      <c r="D939" s="726" t="s">
        <v>8028</v>
      </c>
      <c r="E939" s="719" t="s">
        <v>8029</v>
      </c>
      <c r="F939" s="793" t="s">
        <v>9533</v>
      </c>
      <c r="G939" s="781"/>
      <c r="H939" s="720">
        <v>41299</v>
      </c>
      <c r="I939" s="720">
        <v>41312</v>
      </c>
      <c r="J939" s="717">
        <v>12</v>
      </c>
      <c r="K939" s="717">
        <v>4</v>
      </c>
      <c r="L939" s="722"/>
      <c r="M939" s="718"/>
      <c r="N939" s="717" t="s">
        <v>7991</v>
      </c>
      <c r="O939" s="717">
        <v>1</v>
      </c>
      <c r="P939" s="717">
        <v>6</v>
      </c>
      <c r="Q939" s="717" t="s">
        <v>7902</v>
      </c>
      <c r="R939" s="825" t="s">
        <v>9498</v>
      </c>
      <c r="S939" s="826"/>
    </row>
    <row r="940" spans="1:19" s="711" customFormat="1" ht="71.25">
      <c r="A940" s="731">
        <v>925</v>
      </c>
      <c r="B940" s="719" t="s">
        <v>1231</v>
      </c>
      <c r="C940" s="716" t="s">
        <v>1232</v>
      </c>
      <c r="D940" s="726" t="s">
        <v>8030</v>
      </c>
      <c r="E940" s="719" t="s">
        <v>8031</v>
      </c>
      <c r="F940" s="793" t="s">
        <v>9533</v>
      </c>
      <c r="G940" s="781"/>
      <c r="H940" s="720">
        <v>41299</v>
      </c>
      <c r="I940" s="720">
        <v>41303</v>
      </c>
      <c r="J940" s="717">
        <v>12</v>
      </c>
      <c r="K940" s="717">
        <v>4</v>
      </c>
      <c r="L940" s="722"/>
      <c r="M940" s="718"/>
      <c r="N940" s="717" t="s">
        <v>7991</v>
      </c>
      <c r="O940" s="717">
        <v>1</v>
      </c>
      <c r="P940" s="717">
        <v>6</v>
      </c>
      <c r="Q940" s="717" t="s">
        <v>7902</v>
      </c>
      <c r="R940" s="825" t="s">
        <v>9498</v>
      </c>
      <c r="S940" s="826"/>
    </row>
    <row r="941" spans="1:19" s="711" customFormat="1" ht="71.25">
      <c r="A941" s="731">
        <v>926</v>
      </c>
      <c r="B941" s="719" t="s">
        <v>1231</v>
      </c>
      <c r="C941" s="716" t="s">
        <v>1232</v>
      </c>
      <c r="D941" s="726" t="s">
        <v>8032</v>
      </c>
      <c r="E941" s="719" t="s">
        <v>8033</v>
      </c>
      <c r="F941" s="793" t="s">
        <v>9533</v>
      </c>
      <c r="G941" s="781"/>
      <c r="H941" s="720">
        <v>41299</v>
      </c>
      <c r="I941" s="720">
        <v>41312</v>
      </c>
      <c r="J941" s="717">
        <v>12</v>
      </c>
      <c r="K941" s="717">
        <v>4</v>
      </c>
      <c r="L941" s="722"/>
      <c r="M941" s="718"/>
      <c r="N941" s="717" t="s">
        <v>7991</v>
      </c>
      <c r="O941" s="717">
        <v>1</v>
      </c>
      <c r="P941" s="717">
        <v>4</v>
      </c>
      <c r="Q941" s="717" t="s">
        <v>7902</v>
      </c>
      <c r="R941" s="825" t="s">
        <v>9498</v>
      </c>
      <c r="S941" s="826"/>
    </row>
    <row r="942" spans="1:19" s="711" customFormat="1" ht="42.75" customHeight="1">
      <c r="A942" s="731">
        <v>927</v>
      </c>
      <c r="B942" s="719" t="s">
        <v>1231</v>
      </c>
      <c r="C942" s="716" t="s">
        <v>1232</v>
      </c>
      <c r="D942" s="726" t="s">
        <v>8034</v>
      </c>
      <c r="E942" s="719" t="s">
        <v>8035</v>
      </c>
      <c r="F942" s="793" t="s">
        <v>9533</v>
      </c>
      <c r="G942" s="781"/>
      <c r="H942" s="720">
        <v>41302</v>
      </c>
      <c r="I942" s="720">
        <v>41325</v>
      </c>
      <c r="J942" s="717">
        <v>12</v>
      </c>
      <c r="K942" s="717">
        <v>4</v>
      </c>
      <c r="L942" s="722"/>
      <c r="M942" s="718"/>
      <c r="N942" s="717" t="s">
        <v>7991</v>
      </c>
      <c r="O942" s="717">
        <v>1</v>
      </c>
      <c r="P942" s="717">
        <v>4</v>
      </c>
      <c r="Q942" s="717" t="s">
        <v>7902</v>
      </c>
      <c r="R942" s="825" t="s">
        <v>9498</v>
      </c>
      <c r="S942" s="826"/>
    </row>
    <row r="943" spans="1:19" s="711" customFormat="1" ht="42.75" customHeight="1">
      <c r="A943" s="731">
        <v>928</v>
      </c>
      <c r="B943" s="719" t="s">
        <v>1231</v>
      </c>
      <c r="C943" s="716" t="s">
        <v>1232</v>
      </c>
      <c r="D943" s="726" t="s">
        <v>8036</v>
      </c>
      <c r="E943" s="719" t="s">
        <v>8037</v>
      </c>
      <c r="F943" s="793" t="s">
        <v>9533</v>
      </c>
      <c r="G943" s="781"/>
      <c r="H943" s="720">
        <v>41304</v>
      </c>
      <c r="I943" s="720">
        <v>41312</v>
      </c>
      <c r="J943" s="717">
        <v>12</v>
      </c>
      <c r="K943" s="717">
        <v>4</v>
      </c>
      <c r="L943" s="722"/>
      <c r="M943" s="718"/>
      <c r="N943" s="717" t="s">
        <v>7991</v>
      </c>
      <c r="O943" s="717">
        <v>1</v>
      </c>
      <c r="P943" s="717">
        <v>4</v>
      </c>
      <c r="Q943" s="717" t="s">
        <v>7902</v>
      </c>
      <c r="R943" s="825" t="s">
        <v>9498</v>
      </c>
      <c r="S943" s="826"/>
    </row>
    <row r="944" spans="1:19" s="711" customFormat="1" ht="42.75" customHeight="1">
      <c r="A944" s="731">
        <v>929</v>
      </c>
      <c r="B944" s="719" t="s">
        <v>1231</v>
      </c>
      <c r="C944" s="716" t="s">
        <v>1232</v>
      </c>
      <c r="D944" s="726" t="s">
        <v>8038</v>
      </c>
      <c r="E944" s="719" t="s">
        <v>8039</v>
      </c>
      <c r="F944" s="793" t="s">
        <v>9533</v>
      </c>
      <c r="G944" s="781"/>
      <c r="H944" s="720">
        <v>41304</v>
      </c>
      <c r="I944" s="720">
        <v>41317</v>
      </c>
      <c r="J944" s="717">
        <v>12</v>
      </c>
      <c r="K944" s="717">
        <v>4</v>
      </c>
      <c r="L944" s="722"/>
      <c r="M944" s="718"/>
      <c r="N944" s="717" t="s">
        <v>7991</v>
      </c>
      <c r="O944" s="717">
        <v>1</v>
      </c>
      <c r="P944" s="717">
        <v>5</v>
      </c>
      <c r="Q944" s="717" t="s">
        <v>7902</v>
      </c>
      <c r="R944" s="825" t="s">
        <v>9498</v>
      </c>
      <c r="S944" s="826"/>
    </row>
    <row r="945" spans="1:19" s="711" customFormat="1" ht="71.25">
      <c r="A945" s="731">
        <v>930</v>
      </c>
      <c r="B945" s="719" t="s">
        <v>1231</v>
      </c>
      <c r="C945" s="716" t="s">
        <v>1232</v>
      </c>
      <c r="D945" s="726" t="s">
        <v>8040</v>
      </c>
      <c r="E945" s="719" t="s">
        <v>8041</v>
      </c>
      <c r="F945" s="793" t="s">
        <v>9533</v>
      </c>
      <c r="G945" s="781"/>
      <c r="H945" s="720">
        <v>41305</v>
      </c>
      <c r="I945" s="720">
        <v>41348</v>
      </c>
      <c r="J945" s="717">
        <v>12</v>
      </c>
      <c r="K945" s="717">
        <v>4</v>
      </c>
      <c r="L945" s="722"/>
      <c r="M945" s="718"/>
      <c r="N945" s="717" t="s">
        <v>7991</v>
      </c>
      <c r="O945" s="717">
        <v>1</v>
      </c>
      <c r="P945" s="717">
        <v>10</v>
      </c>
      <c r="Q945" s="717" t="s">
        <v>7902</v>
      </c>
      <c r="R945" s="825" t="s">
        <v>9498</v>
      </c>
      <c r="S945" s="826"/>
    </row>
    <row r="946" spans="1:19" s="711" customFormat="1" ht="28.5" customHeight="1">
      <c r="A946" s="731">
        <v>931</v>
      </c>
      <c r="B946" s="719" t="s">
        <v>1231</v>
      </c>
      <c r="C946" s="716" t="s">
        <v>1232</v>
      </c>
      <c r="D946" s="726" t="s">
        <v>8042</v>
      </c>
      <c r="E946" s="719" t="s">
        <v>8043</v>
      </c>
      <c r="F946" s="793" t="s">
        <v>9533</v>
      </c>
      <c r="G946" s="781"/>
      <c r="H946" s="720">
        <v>41305</v>
      </c>
      <c r="I946" s="720">
        <v>41311</v>
      </c>
      <c r="J946" s="717">
        <v>12</v>
      </c>
      <c r="K946" s="717">
        <v>4</v>
      </c>
      <c r="L946" s="722"/>
      <c r="M946" s="718"/>
      <c r="N946" s="717" t="s">
        <v>7991</v>
      </c>
      <c r="O946" s="717">
        <v>1</v>
      </c>
      <c r="P946" s="717">
        <v>6</v>
      </c>
      <c r="Q946" s="717" t="s">
        <v>7902</v>
      </c>
      <c r="R946" s="825" t="s">
        <v>9498</v>
      </c>
      <c r="S946" s="826"/>
    </row>
    <row r="947" spans="1:19" s="711" customFormat="1" ht="42.75" customHeight="1">
      <c r="A947" s="731">
        <v>932</v>
      </c>
      <c r="B947" s="719" t="s">
        <v>1231</v>
      </c>
      <c r="C947" s="716" t="s">
        <v>1232</v>
      </c>
      <c r="D947" s="726" t="s">
        <v>8044</v>
      </c>
      <c r="E947" s="719" t="s">
        <v>8045</v>
      </c>
      <c r="F947" s="793" t="s">
        <v>9533</v>
      </c>
      <c r="G947" s="781"/>
      <c r="H947" s="720">
        <v>41306</v>
      </c>
      <c r="I947" s="720">
        <v>41309</v>
      </c>
      <c r="J947" s="717">
        <v>12</v>
      </c>
      <c r="K947" s="717">
        <v>4</v>
      </c>
      <c r="L947" s="722"/>
      <c r="M947" s="718"/>
      <c r="N947" s="717" t="s">
        <v>7991</v>
      </c>
      <c r="O947" s="717">
        <v>1</v>
      </c>
      <c r="P947" s="717">
        <v>5</v>
      </c>
      <c r="Q947" s="717" t="s">
        <v>7902</v>
      </c>
      <c r="R947" s="825" t="s">
        <v>9498</v>
      </c>
      <c r="S947" s="826"/>
    </row>
    <row r="948" spans="1:19" s="711" customFormat="1" ht="42.75" customHeight="1">
      <c r="A948" s="731">
        <v>933</v>
      </c>
      <c r="B948" s="719" t="s">
        <v>1231</v>
      </c>
      <c r="C948" s="716" t="s">
        <v>1232</v>
      </c>
      <c r="D948" s="726" t="s">
        <v>8046</v>
      </c>
      <c r="E948" s="719" t="s">
        <v>8047</v>
      </c>
      <c r="F948" s="793" t="s">
        <v>9533</v>
      </c>
      <c r="G948" s="781"/>
      <c r="H948" s="720">
        <v>41306</v>
      </c>
      <c r="I948" s="720">
        <v>41338</v>
      </c>
      <c r="J948" s="717">
        <v>12</v>
      </c>
      <c r="K948" s="717">
        <v>4</v>
      </c>
      <c r="L948" s="722"/>
      <c r="M948" s="718"/>
      <c r="N948" s="717" t="s">
        <v>7991</v>
      </c>
      <c r="O948" s="717">
        <v>1</v>
      </c>
      <c r="P948" s="717">
        <v>6</v>
      </c>
      <c r="Q948" s="717" t="s">
        <v>7902</v>
      </c>
      <c r="R948" s="825" t="s">
        <v>9498</v>
      </c>
      <c r="S948" s="826"/>
    </row>
    <row r="949" spans="1:19" s="711" customFormat="1" ht="42.75" customHeight="1">
      <c r="A949" s="731">
        <v>934</v>
      </c>
      <c r="B949" s="719" t="s">
        <v>1231</v>
      </c>
      <c r="C949" s="716" t="s">
        <v>1232</v>
      </c>
      <c r="D949" s="726" t="s">
        <v>8048</v>
      </c>
      <c r="E949" s="719" t="s">
        <v>8049</v>
      </c>
      <c r="F949" s="793" t="s">
        <v>9533</v>
      </c>
      <c r="G949" s="781"/>
      <c r="H949" s="720">
        <v>41306</v>
      </c>
      <c r="I949" s="720">
        <v>41325</v>
      </c>
      <c r="J949" s="717">
        <v>12</v>
      </c>
      <c r="K949" s="717">
        <v>4</v>
      </c>
      <c r="L949" s="722"/>
      <c r="M949" s="718"/>
      <c r="N949" s="717" t="s">
        <v>7991</v>
      </c>
      <c r="O949" s="717">
        <v>1</v>
      </c>
      <c r="P949" s="717">
        <v>10</v>
      </c>
      <c r="Q949" s="717" t="s">
        <v>7902</v>
      </c>
      <c r="R949" s="825" t="s">
        <v>9498</v>
      </c>
      <c r="S949" s="826"/>
    </row>
    <row r="950" spans="1:19" s="711" customFormat="1" ht="71.25">
      <c r="A950" s="731">
        <v>935</v>
      </c>
      <c r="B950" s="719" t="s">
        <v>1231</v>
      </c>
      <c r="C950" s="716" t="s">
        <v>1232</v>
      </c>
      <c r="D950" s="726" t="s">
        <v>8050</v>
      </c>
      <c r="E950" s="719" t="s">
        <v>8051</v>
      </c>
      <c r="F950" s="793" t="s">
        <v>9533</v>
      </c>
      <c r="G950" s="781"/>
      <c r="H950" s="720">
        <v>41306</v>
      </c>
      <c r="I950" s="720" t="s">
        <v>8052</v>
      </c>
      <c r="J950" s="717">
        <v>12</v>
      </c>
      <c r="K950" s="717">
        <v>4</v>
      </c>
      <c r="L950" s="722"/>
      <c r="M950" s="718"/>
      <c r="N950" s="717" t="s">
        <v>7991</v>
      </c>
      <c r="O950" s="717">
        <v>1</v>
      </c>
      <c r="P950" s="717">
        <v>4</v>
      </c>
      <c r="Q950" s="717" t="s">
        <v>7902</v>
      </c>
      <c r="R950" s="825" t="s">
        <v>9498</v>
      </c>
      <c r="S950" s="826"/>
    </row>
    <row r="951" spans="1:19" s="711" customFormat="1" ht="71.25">
      <c r="A951" s="731">
        <v>936</v>
      </c>
      <c r="B951" s="719" t="s">
        <v>1231</v>
      </c>
      <c r="C951" s="716" t="s">
        <v>1232</v>
      </c>
      <c r="D951" s="726" t="s">
        <v>8053</v>
      </c>
      <c r="E951" s="719" t="s">
        <v>8054</v>
      </c>
      <c r="F951" s="793" t="s">
        <v>9533</v>
      </c>
      <c r="G951" s="781"/>
      <c r="H951" s="720">
        <v>41306</v>
      </c>
      <c r="I951" s="720">
        <v>41359</v>
      </c>
      <c r="J951" s="717">
        <v>12</v>
      </c>
      <c r="K951" s="717">
        <v>4</v>
      </c>
      <c r="L951" s="722"/>
      <c r="M951" s="718"/>
      <c r="N951" s="717" t="s">
        <v>7991</v>
      </c>
      <c r="O951" s="717">
        <v>1</v>
      </c>
      <c r="P951" s="717">
        <v>4</v>
      </c>
      <c r="Q951" s="717" t="s">
        <v>7902</v>
      </c>
      <c r="R951" s="825" t="s">
        <v>9498</v>
      </c>
      <c r="S951" s="826"/>
    </row>
    <row r="952" spans="1:19" s="711" customFormat="1" ht="71.25">
      <c r="A952" s="731">
        <v>937</v>
      </c>
      <c r="B952" s="719" t="s">
        <v>1231</v>
      </c>
      <c r="C952" s="716" t="s">
        <v>1232</v>
      </c>
      <c r="D952" s="726" t="s">
        <v>8055</v>
      </c>
      <c r="E952" s="719" t="s">
        <v>8056</v>
      </c>
      <c r="F952" s="793" t="s">
        <v>9533</v>
      </c>
      <c r="G952" s="781"/>
      <c r="H952" s="720">
        <v>41306</v>
      </c>
      <c r="I952" s="720">
        <v>41346</v>
      </c>
      <c r="J952" s="717">
        <v>12</v>
      </c>
      <c r="K952" s="717">
        <v>4</v>
      </c>
      <c r="L952" s="722"/>
      <c r="M952" s="718"/>
      <c r="N952" s="717" t="s">
        <v>7991</v>
      </c>
      <c r="O952" s="717">
        <v>1</v>
      </c>
      <c r="P952" s="717">
        <v>8</v>
      </c>
      <c r="Q952" s="717" t="s">
        <v>7902</v>
      </c>
      <c r="R952" s="825" t="s">
        <v>9498</v>
      </c>
      <c r="S952" s="826"/>
    </row>
    <row r="953" spans="1:19" s="711" customFormat="1" ht="28.5" customHeight="1">
      <c r="A953" s="731">
        <v>938</v>
      </c>
      <c r="B953" s="719" t="s">
        <v>1231</v>
      </c>
      <c r="C953" s="716" t="s">
        <v>1232</v>
      </c>
      <c r="D953" s="726" t="s">
        <v>8057</v>
      </c>
      <c r="E953" s="719" t="s">
        <v>8058</v>
      </c>
      <c r="F953" s="793" t="s">
        <v>9533</v>
      </c>
      <c r="G953" s="781"/>
      <c r="H953" s="720">
        <v>41309</v>
      </c>
      <c r="I953" s="720">
        <v>41345</v>
      </c>
      <c r="J953" s="717">
        <v>12</v>
      </c>
      <c r="K953" s="717">
        <v>4</v>
      </c>
      <c r="L953" s="722"/>
      <c r="M953" s="718"/>
      <c r="N953" s="717" t="s">
        <v>7991</v>
      </c>
      <c r="O953" s="717">
        <v>1</v>
      </c>
      <c r="P953" s="717">
        <v>4</v>
      </c>
      <c r="Q953" s="717" t="s">
        <v>7902</v>
      </c>
      <c r="R953" s="825" t="s">
        <v>9498</v>
      </c>
      <c r="S953" s="826"/>
    </row>
    <row r="954" spans="1:19" s="711" customFormat="1" ht="42.75" customHeight="1">
      <c r="A954" s="731">
        <v>939</v>
      </c>
      <c r="B954" s="719" t="s">
        <v>1231</v>
      </c>
      <c r="C954" s="716" t="s">
        <v>1232</v>
      </c>
      <c r="D954" s="726" t="s">
        <v>8059</v>
      </c>
      <c r="E954" s="719" t="s">
        <v>8060</v>
      </c>
      <c r="F954" s="793" t="s">
        <v>9534</v>
      </c>
      <c r="G954" s="781"/>
      <c r="H954" s="720">
        <v>41310</v>
      </c>
      <c r="I954" s="720">
        <v>41344</v>
      </c>
      <c r="J954" s="717">
        <v>12</v>
      </c>
      <c r="K954" s="717">
        <v>5</v>
      </c>
      <c r="L954" s="722"/>
      <c r="M954" s="718"/>
      <c r="N954" s="717" t="s">
        <v>8061</v>
      </c>
      <c r="O954" s="717">
        <v>1</v>
      </c>
      <c r="P954" s="717">
        <v>5</v>
      </c>
      <c r="Q954" s="717" t="s">
        <v>7902</v>
      </c>
      <c r="R954" s="825" t="s">
        <v>9498</v>
      </c>
      <c r="S954" s="826"/>
    </row>
    <row r="955" spans="1:19" s="711" customFormat="1" ht="28.5" customHeight="1">
      <c r="A955" s="731">
        <v>940</v>
      </c>
      <c r="B955" s="719" t="s">
        <v>1231</v>
      </c>
      <c r="C955" s="716" t="s">
        <v>1232</v>
      </c>
      <c r="D955" s="726" t="s">
        <v>8062</v>
      </c>
      <c r="E955" s="719" t="s">
        <v>8063</v>
      </c>
      <c r="F955" s="793" t="s">
        <v>9534</v>
      </c>
      <c r="G955" s="781"/>
      <c r="H955" s="720">
        <v>41310</v>
      </c>
      <c r="I955" s="720">
        <v>41341</v>
      </c>
      <c r="J955" s="717">
        <v>12</v>
      </c>
      <c r="K955" s="717">
        <v>5</v>
      </c>
      <c r="L955" s="722"/>
      <c r="M955" s="718"/>
      <c r="N955" s="717" t="s">
        <v>8061</v>
      </c>
      <c r="O955" s="717">
        <v>1</v>
      </c>
      <c r="P955" s="717">
        <v>4</v>
      </c>
      <c r="Q955" s="717" t="s">
        <v>7902</v>
      </c>
      <c r="R955" s="825" t="s">
        <v>9498</v>
      </c>
      <c r="S955" s="826"/>
    </row>
    <row r="956" spans="1:19" s="711" customFormat="1" ht="28.5" customHeight="1">
      <c r="A956" s="731">
        <v>941</v>
      </c>
      <c r="B956" s="719" t="s">
        <v>1231</v>
      </c>
      <c r="C956" s="716" t="s">
        <v>1232</v>
      </c>
      <c r="D956" s="726" t="s">
        <v>8064</v>
      </c>
      <c r="E956" s="719" t="s">
        <v>8065</v>
      </c>
      <c r="F956" s="793" t="s">
        <v>9534</v>
      </c>
      <c r="G956" s="781"/>
      <c r="H956" s="720">
        <v>41310</v>
      </c>
      <c r="I956" s="720">
        <v>41331</v>
      </c>
      <c r="J956" s="717">
        <v>12</v>
      </c>
      <c r="K956" s="717">
        <v>5</v>
      </c>
      <c r="L956" s="722"/>
      <c r="M956" s="718"/>
      <c r="N956" s="717" t="s">
        <v>8061</v>
      </c>
      <c r="O956" s="717">
        <v>1</v>
      </c>
      <c r="P956" s="717">
        <v>4</v>
      </c>
      <c r="Q956" s="717" t="s">
        <v>7902</v>
      </c>
      <c r="R956" s="825" t="s">
        <v>9498</v>
      </c>
      <c r="S956" s="826"/>
    </row>
    <row r="957" spans="1:19" s="711" customFormat="1" ht="71.25">
      <c r="A957" s="731">
        <v>942</v>
      </c>
      <c r="B957" s="719" t="s">
        <v>1231</v>
      </c>
      <c r="C957" s="716" t="s">
        <v>1232</v>
      </c>
      <c r="D957" s="726" t="s">
        <v>8066</v>
      </c>
      <c r="E957" s="719" t="s">
        <v>8067</v>
      </c>
      <c r="F957" s="793" t="s">
        <v>9534</v>
      </c>
      <c r="G957" s="781"/>
      <c r="H957" s="720">
        <v>41310</v>
      </c>
      <c r="I957" s="720">
        <v>41333</v>
      </c>
      <c r="J957" s="717">
        <v>12</v>
      </c>
      <c r="K957" s="717">
        <v>5</v>
      </c>
      <c r="L957" s="722"/>
      <c r="M957" s="718"/>
      <c r="N957" s="717" t="s">
        <v>8061</v>
      </c>
      <c r="O957" s="717">
        <v>1</v>
      </c>
      <c r="P957" s="717">
        <v>8</v>
      </c>
      <c r="Q957" s="717" t="s">
        <v>7902</v>
      </c>
      <c r="R957" s="825" t="s">
        <v>9498</v>
      </c>
      <c r="S957" s="826"/>
    </row>
    <row r="958" spans="1:19" s="711" customFormat="1" ht="42.75" customHeight="1">
      <c r="A958" s="731">
        <v>943</v>
      </c>
      <c r="B958" s="719" t="s">
        <v>1231</v>
      </c>
      <c r="C958" s="716" t="s">
        <v>1232</v>
      </c>
      <c r="D958" s="726" t="s">
        <v>8068</v>
      </c>
      <c r="E958" s="719" t="s">
        <v>8069</v>
      </c>
      <c r="F958" s="793" t="s">
        <v>9534</v>
      </c>
      <c r="G958" s="781"/>
      <c r="H958" s="720">
        <v>41311</v>
      </c>
      <c r="I958" s="720">
        <v>41324</v>
      </c>
      <c r="J958" s="717">
        <v>12</v>
      </c>
      <c r="K958" s="717">
        <v>5</v>
      </c>
      <c r="L958" s="722"/>
      <c r="M958" s="718"/>
      <c r="N958" s="717" t="s">
        <v>8061</v>
      </c>
      <c r="O958" s="717">
        <v>1</v>
      </c>
      <c r="P958" s="717">
        <v>6</v>
      </c>
      <c r="Q958" s="717" t="s">
        <v>7902</v>
      </c>
      <c r="R958" s="825" t="s">
        <v>9498</v>
      </c>
      <c r="S958" s="826"/>
    </row>
    <row r="959" spans="1:19" s="711" customFormat="1" ht="42.75" customHeight="1">
      <c r="A959" s="731">
        <v>944</v>
      </c>
      <c r="B959" s="719" t="s">
        <v>1231</v>
      </c>
      <c r="C959" s="716" t="s">
        <v>1232</v>
      </c>
      <c r="D959" s="726" t="s">
        <v>8070</v>
      </c>
      <c r="E959" s="719" t="s">
        <v>8071</v>
      </c>
      <c r="F959" s="793" t="s">
        <v>9534</v>
      </c>
      <c r="G959" s="781"/>
      <c r="H959" s="720">
        <v>41311</v>
      </c>
      <c r="I959" s="720">
        <v>41331</v>
      </c>
      <c r="J959" s="717">
        <v>12</v>
      </c>
      <c r="K959" s="717">
        <v>5</v>
      </c>
      <c r="L959" s="722"/>
      <c r="M959" s="718"/>
      <c r="N959" s="717" t="s">
        <v>8061</v>
      </c>
      <c r="O959" s="717">
        <v>1</v>
      </c>
      <c r="P959" s="717">
        <v>4</v>
      </c>
      <c r="Q959" s="717" t="s">
        <v>7902</v>
      </c>
      <c r="R959" s="825" t="s">
        <v>9498</v>
      </c>
      <c r="S959" s="826"/>
    </row>
    <row r="960" spans="1:19" s="711" customFormat="1" ht="42.75" customHeight="1">
      <c r="A960" s="731">
        <v>945</v>
      </c>
      <c r="B960" s="719" t="s">
        <v>1231</v>
      </c>
      <c r="C960" s="716" t="s">
        <v>1232</v>
      </c>
      <c r="D960" s="726" t="s">
        <v>8072</v>
      </c>
      <c r="E960" s="719" t="s">
        <v>8073</v>
      </c>
      <c r="F960" s="793" t="s">
        <v>9534</v>
      </c>
      <c r="G960" s="781"/>
      <c r="H960" s="720">
        <v>41311</v>
      </c>
      <c r="I960" s="720">
        <v>41318</v>
      </c>
      <c r="J960" s="717">
        <v>12</v>
      </c>
      <c r="K960" s="717">
        <v>5</v>
      </c>
      <c r="L960" s="722"/>
      <c r="M960" s="718"/>
      <c r="N960" s="717" t="s">
        <v>8061</v>
      </c>
      <c r="O960" s="717">
        <v>1</v>
      </c>
      <c r="P960" s="717">
        <v>5</v>
      </c>
      <c r="Q960" s="717" t="s">
        <v>7902</v>
      </c>
      <c r="R960" s="825" t="s">
        <v>9498</v>
      </c>
      <c r="S960" s="826"/>
    </row>
    <row r="961" spans="1:19" s="711" customFormat="1" ht="57">
      <c r="A961" s="731">
        <v>946</v>
      </c>
      <c r="B961" s="719" t="s">
        <v>1231</v>
      </c>
      <c r="C961" s="716" t="s">
        <v>1232</v>
      </c>
      <c r="D961" s="726" t="s">
        <v>8074</v>
      </c>
      <c r="E961" s="719" t="s">
        <v>8075</v>
      </c>
      <c r="F961" s="793" t="s">
        <v>9534</v>
      </c>
      <c r="G961" s="781"/>
      <c r="H961" s="720">
        <v>41312</v>
      </c>
      <c r="I961" s="720">
        <v>41325</v>
      </c>
      <c r="J961" s="717">
        <v>12</v>
      </c>
      <c r="K961" s="717">
        <v>5</v>
      </c>
      <c r="L961" s="722"/>
      <c r="M961" s="718"/>
      <c r="N961" s="717" t="s">
        <v>8061</v>
      </c>
      <c r="O961" s="717">
        <v>1</v>
      </c>
      <c r="P961" s="717">
        <v>5</v>
      </c>
      <c r="Q961" s="717" t="s">
        <v>7902</v>
      </c>
      <c r="R961" s="825" t="s">
        <v>9498</v>
      </c>
      <c r="S961" s="826"/>
    </row>
    <row r="962" spans="1:19" s="711" customFormat="1" ht="71.25">
      <c r="A962" s="731">
        <v>947</v>
      </c>
      <c r="B962" s="719" t="s">
        <v>1231</v>
      </c>
      <c r="C962" s="716" t="s">
        <v>1232</v>
      </c>
      <c r="D962" s="726" t="s">
        <v>8076</v>
      </c>
      <c r="E962" s="719" t="s">
        <v>8077</v>
      </c>
      <c r="F962" s="793" t="s">
        <v>9534</v>
      </c>
      <c r="G962" s="781"/>
      <c r="H962" s="720">
        <v>41312</v>
      </c>
      <c r="I962" s="720">
        <v>41348</v>
      </c>
      <c r="J962" s="717">
        <v>12</v>
      </c>
      <c r="K962" s="717">
        <v>5</v>
      </c>
      <c r="L962" s="722"/>
      <c r="M962" s="718"/>
      <c r="N962" s="717" t="s">
        <v>8061</v>
      </c>
      <c r="O962" s="717">
        <v>1</v>
      </c>
      <c r="P962" s="717">
        <v>11</v>
      </c>
      <c r="Q962" s="717" t="s">
        <v>7902</v>
      </c>
      <c r="R962" s="825" t="s">
        <v>9498</v>
      </c>
      <c r="S962" s="826"/>
    </row>
    <row r="963" spans="1:19" s="711" customFormat="1" ht="42.75" customHeight="1">
      <c r="A963" s="731">
        <v>948</v>
      </c>
      <c r="B963" s="719" t="s">
        <v>1231</v>
      </c>
      <c r="C963" s="716" t="s">
        <v>1232</v>
      </c>
      <c r="D963" s="726" t="s">
        <v>8078</v>
      </c>
      <c r="E963" s="719" t="s">
        <v>8079</v>
      </c>
      <c r="F963" s="793" t="s">
        <v>9534</v>
      </c>
      <c r="G963" s="781"/>
      <c r="H963" s="720">
        <v>41312</v>
      </c>
      <c r="I963" s="720">
        <v>41323</v>
      </c>
      <c r="J963" s="717">
        <v>12</v>
      </c>
      <c r="K963" s="717">
        <v>5</v>
      </c>
      <c r="L963" s="722"/>
      <c r="M963" s="718"/>
      <c r="N963" s="717" t="s">
        <v>8061</v>
      </c>
      <c r="O963" s="717">
        <v>1</v>
      </c>
      <c r="P963" s="717">
        <v>8</v>
      </c>
      <c r="Q963" s="717" t="s">
        <v>7902</v>
      </c>
      <c r="R963" s="825" t="s">
        <v>9498</v>
      </c>
      <c r="S963" s="826"/>
    </row>
    <row r="964" spans="1:19" s="711" customFormat="1" ht="42.75" customHeight="1">
      <c r="A964" s="731">
        <v>949</v>
      </c>
      <c r="B964" s="719" t="s">
        <v>1231</v>
      </c>
      <c r="C964" s="716" t="s">
        <v>1232</v>
      </c>
      <c r="D964" s="726" t="s">
        <v>8080</v>
      </c>
      <c r="E964" s="719" t="s">
        <v>8081</v>
      </c>
      <c r="F964" s="793" t="s">
        <v>9534</v>
      </c>
      <c r="G964" s="781"/>
      <c r="H964" s="720">
        <v>41316</v>
      </c>
      <c r="I964" s="720">
        <v>41333</v>
      </c>
      <c r="J964" s="717">
        <v>12</v>
      </c>
      <c r="K964" s="717">
        <v>5</v>
      </c>
      <c r="L964" s="722"/>
      <c r="M964" s="718"/>
      <c r="N964" s="717" t="s">
        <v>8061</v>
      </c>
      <c r="O964" s="717">
        <v>1</v>
      </c>
      <c r="P964" s="717">
        <v>7</v>
      </c>
      <c r="Q964" s="717" t="s">
        <v>7902</v>
      </c>
      <c r="R964" s="825" t="s">
        <v>9498</v>
      </c>
      <c r="S964" s="826"/>
    </row>
    <row r="965" spans="1:19" s="711" customFormat="1" ht="28.5" customHeight="1">
      <c r="A965" s="731">
        <v>950</v>
      </c>
      <c r="B965" s="719" t="s">
        <v>1231</v>
      </c>
      <c r="C965" s="716" t="s">
        <v>1232</v>
      </c>
      <c r="D965" s="726" t="s">
        <v>8082</v>
      </c>
      <c r="E965" s="719" t="s">
        <v>8083</v>
      </c>
      <c r="F965" s="793" t="s">
        <v>9534</v>
      </c>
      <c r="G965" s="781"/>
      <c r="H965" s="720">
        <v>41316</v>
      </c>
      <c r="I965" s="720">
        <v>41319</v>
      </c>
      <c r="J965" s="717">
        <v>12</v>
      </c>
      <c r="K965" s="717">
        <v>5</v>
      </c>
      <c r="L965" s="722"/>
      <c r="M965" s="718"/>
      <c r="N965" s="717" t="s">
        <v>8061</v>
      </c>
      <c r="O965" s="717">
        <v>1</v>
      </c>
      <c r="P965" s="717">
        <v>5</v>
      </c>
      <c r="Q965" s="717" t="s">
        <v>7902</v>
      </c>
      <c r="R965" s="825" t="s">
        <v>9498</v>
      </c>
      <c r="S965" s="826"/>
    </row>
    <row r="966" spans="1:19" s="711" customFormat="1" ht="71.25">
      <c r="A966" s="731">
        <v>951</v>
      </c>
      <c r="B966" s="719" t="s">
        <v>1231</v>
      </c>
      <c r="C966" s="716" t="s">
        <v>1232</v>
      </c>
      <c r="D966" s="726" t="s">
        <v>8084</v>
      </c>
      <c r="E966" s="719" t="s">
        <v>8085</v>
      </c>
      <c r="F966" s="793" t="s">
        <v>9534</v>
      </c>
      <c r="G966" s="781"/>
      <c r="H966" s="720">
        <v>41316</v>
      </c>
      <c r="I966" s="720">
        <v>41345</v>
      </c>
      <c r="J966" s="717">
        <v>12</v>
      </c>
      <c r="K966" s="717">
        <v>5</v>
      </c>
      <c r="L966" s="722"/>
      <c r="M966" s="718"/>
      <c r="N966" s="717" t="s">
        <v>8061</v>
      </c>
      <c r="O966" s="717">
        <v>1</v>
      </c>
      <c r="P966" s="717">
        <v>21</v>
      </c>
      <c r="Q966" s="717" t="s">
        <v>7902</v>
      </c>
      <c r="R966" s="825" t="s">
        <v>9498</v>
      </c>
      <c r="S966" s="826"/>
    </row>
    <row r="967" spans="1:19" s="711" customFormat="1" ht="57">
      <c r="A967" s="731">
        <v>952</v>
      </c>
      <c r="B967" s="719" t="s">
        <v>1231</v>
      </c>
      <c r="C967" s="716" t="s">
        <v>1232</v>
      </c>
      <c r="D967" s="726" t="s">
        <v>8086</v>
      </c>
      <c r="E967" s="719" t="s">
        <v>8087</v>
      </c>
      <c r="F967" s="793" t="s">
        <v>9534</v>
      </c>
      <c r="G967" s="781"/>
      <c r="H967" s="720">
        <v>41316</v>
      </c>
      <c r="I967" s="720">
        <v>41316</v>
      </c>
      <c r="J967" s="717">
        <v>12</v>
      </c>
      <c r="K967" s="717">
        <v>5</v>
      </c>
      <c r="L967" s="722"/>
      <c r="M967" s="718"/>
      <c r="N967" s="717" t="s">
        <v>8061</v>
      </c>
      <c r="O967" s="717">
        <v>1</v>
      </c>
      <c r="P967" s="717">
        <v>3</v>
      </c>
      <c r="Q967" s="717" t="s">
        <v>7902</v>
      </c>
      <c r="R967" s="825" t="s">
        <v>9498</v>
      </c>
      <c r="S967" s="826"/>
    </row>
    <row r="968" spans="1:19" s="711" customFormat="1" ht="57">
      <c r="A968" s="731">
        <v>953</v>
      </c>
      <c r="B968" s="719" t="s">
        <v>1231</v>
      </c>
      <c r="C968" s="716" t="s">
        <v>1232</v>
      </c>
      <c r="D968" s="726" t="s">
        <v>8088</v>
      </c>
      <c r="E968" s="719" t="s">
        <v>8089</v>
      </c>
      <c r="F968" s="793" t="s">
        <v>9534</v>
      </c>
      <c r="G968" s="781"/>
      <c r="H968" s="720">
        <v>41318</v>
      </c>
      <c r="I968" s="720">
        <v>41344</v>
      </c>
      <c r="J968" s="717">
        <v>12</v>
      </c>
      <c r="K968" s="717">
        <v>5</v>
      </c>
      <c r="L968" s="722"/>
      <c r="M968" s="718"/>
      <c r="N968" s="717" t="s">
        <v>8061</v>
      </c>
      <c r="O968" s="717">
        <v>1</v>
      </c>
      <c r="P968" s="717">
        <v>4</v>
      </c>
      <c r="Q968" s="717" t="s">
        <v>7902</v>
      </c>
      <c r="R968" s="825" t="s">
        <v>9498</v>
      </c>
      <c r="S968" s="826"/>
    </row>
    <row r="969" spans="1:19" s="711" customFormat="1" ht="57">
      <c r="A969" s="731">
        <v>954</v>
      </c>
      <c r="B969" s="719" t="s">
        <v>1231</v>
      </c>
      <c r="C969" s="716" t="s">
        <v>1232</v>
      </c>
      <c r="D969" s="726" t="s">
        <v>8090</v>
      </c>
      <c r="E969" s="719" t="s">
        <v>8091</v>
      </c>
      <c r="F969" s="793" t="s">
        <v>9534</v>
      </c>
      <c r="G969" s="781"/>
      <c r="H969" s="720">
        <v>41318</v>
      </c>
      <c r="I969" s="720">
        <v>41336</v>
      </c>
      <c r="J969" s="717">
        <v>12</v>
      </c>
      <c r="K969" s="717">
        <v>5</v>
      </c>
      <c r="L969" s="722"/>
      <c r="M969" s="718"/>
      <c r="N969" s="717" t="s">
        <v>8061</v>
      </c>
      <c r="O969" s="717">
        <v>1</v>
      </c>
      <c r="P969" s="717">
        <v>11</v>
      </c>
      <c r="Q969" s="717" t="s">
        <v>7902</v>
      </c>
      <c r="R969" s="825" t="s">
        <v>9498</v>
      </c>
      <c r="S969" s="826"/>
    </row>
    <row r="970" spans="1:19" s="711" customFormat="1" ht="42.75" customHeight="1">
      <c r="A970" s="731">
        <v>955</v>
      </c>
      <c r="B970" s="719" t="s">
        <v>1231</v>
      </c>
      <c r="C970" s="716" t="s">
        <v>1232</v>
      </c>
      <c r="D970" s="726" t="s">
        <v>8092</v>
      </c>
      <c r="E970" s="719" t="s">
        <v>8093</v>
      </c>
      <c r="F970" s="793" t="s">
        <v>9534</v>
      </c>
      <c r="G970" s="781"/>
      <c r="H970" s="720">
        <v>41319</v>
      </c>
      <c r="I970" s="720">
        <v>41333</v>
      </c>
      <c r="J970" s="717">
        <v>12</v>
      </c>
      <c r="K970" s="717">
        <v>5</v>
      </c>
      <c r="L970" s="722"/>
      <c r="M970" s="718"/>
      <c r="N970" s="717" t="s">
        <v>8061</v>
      </c>
      <c r="O970" s="717">
        <v>1</v>
      </c>
      <c r="P970" s="717">
        <v>9</v>
      </c>
      <c r="Q970" s="717" t="s">
        <v>7902</v>
      </c>
      <c r="R970" s="825" t="s">
        <v>9498</v>
      </c>
      <c r="S970" s="826"/>
    </row>
    <row r="971" spans="1:19" s="711" customFormat="1" ht="71.25">
      <c r="A971" s="731">
        <v>956</v>
      </c>
      <c r="B971" s="719" t="s">
        <v>1231</v>
      </c>
      <c r="C971" s="716" t="s">
        <v>1232</v>
      </c>
      <c r="D971" s="726" t="s">
        <v>8094</v>
      </c>
      <c r="E971" s="719" t="s">
        <v>7572</v>
      </c>
      <c r="F971" s="793" t="s">
        <v>9534</v>
      </c>
      <c r="G971" s="781"/>
      <c r="H971" s="720">
        <v>41320</v>
      </c>
      <c r="I971" s="720">
        <v>41305</v>
      </c>
      <c r="J971" s="717">
        <v>12</v>
      </c>
      <c r="K971" s="717">
        <v>5</v>
      </c>
      <c r="L971" s="722"/>
      <c r="M971" s="718"/>
      <c r="N971" s="717" t="s">
        <v>8061</v>
      </c>
      <c r="O971" s="717">
        <v>1</v>
      </c>
      <c r="P971" s="717">
        <v>3</v>
      </c>
      <c r="Q971" s="717" t="s">
        <v>7902</v>
      </c>
      <c r="R971" s="825" t="s">
        <v>9498</v>
      </c>
      <c r="S971" s="826"/>
    </row>
    <row r="972" spans="1:19" s="711" customFormat="1" ht="42.75" customHeight="1">
      <c r="A972" s="731">
        <v>957</v>
      </c>
      <c r="B972" s="719" t="s">
        <v>1231</v>
      </c>
      <c r="C972" s="716" t="s">
        <v>1232</v>
      </c>
      <c r="D972" s="726" t="s">
        <v>8095</v>
      </c>
      <c r="E972" s="719" t="s">
        <v>8096</v>
      </c>
      <c r="F972" s="793" t="s">
        <v>9534</v>
      </c>
      <c r="G972" s="781"/>
      <c r="H972" s="720">
        <v>41320</v>
      </c>
      <c r="I972" s="720">
        <v>41325</v>
      </c>
      <c r="J972" s="717">
        <v>12</v>
      </c>
      <c r="K972" s="717">
        <v>5</v>
      </c>
      <c r="L972" s="722"/>
      <c r="M972" s="718"/>
      <c r="N972" s="717" t="s">
        <v>8061</v>
      </c>
      <c r="O972" s="717">
        <v>1</v>
      </c>
      <c r="P972" s="717">
        <v>3</v>
      </c>
      <c r="Q972" s="717" t="s">
        <v>7902</v>
      </c>
      <c r="R972" s="825" t="s">
        <v>9498</v>
      </c>
      <c r="S972" s="826"/>
    </row>
    <row r="973" spans="1:19" s="711" customFormat="1" ht="42.75" customHeight="1">
      <c r="A973" s="731">
        <v>958</v>
      </c>
      <c r="B973" s="719" t="s">
        <v>1231</v>
      </c>
      <c r="C973" s="716" t="s">
        <v>1232</v>
      </c>
      <c r="D973" s="726" t="s">
        <v>8097</v>
      </c>
      <c r="E973" s="719" t="s">
        <v>8098</v>
      </c>
      <c r="F973" s="793" t="s">
        <v>9534</v>
      </c>
      <c r="G973" s="781"/>
      <c r="H973" s="720">
        <v>41320</v>
      </c>
      <c r="I973" s="720">
        <v>41346</v>
      </c>
      <c r="J973" s="717">
        <v>12</v>
      </c>
      <c r="K973" s="717">
        <v>5</v>
      </c>
      <c r="L973" s="722"/>
      <c r="M973" s="718"/>
      <c r="N973" s="717" t="s">
        <v>8061</v>
      </c>
      <c r="O973" s="717">
        <v>1</v>
      </c>
      <c r="P973" s="717">
        <v>6</v>
      </c>
      <c r="Q973" s="717" t="s">
        <v>7902</v>
      </c>
      <c r="R973" s="825" t="s">
        <v>9498</v>
      </c>
      <c r="S973" s="826"/>
    </row>
    <row r="974" spans="1:19" s="711" customFormat="1" ht="28.5" customHeight="1">
      <c r="A974" s="731">
        <v>959</v>
      </c>
      <c r="B974" s="719" t="s">
        <v>1231</v>
      </c>
      <c r="C974" s="716" t="s">
        <v>1232</v>
      </c>
      <c r="D974" s="726" t="s">
        <v>8099</v>
      </c>
      <c r="E974" s="719" t="s">
        <v>8100</v>
      </c>
      <c r="F974" s="793" t="s">
        <v>9534</v>
      </c>
      <c r="G974" s="781"/>
      <c r="H974" s="720">
        <v>41320</v>
      </c>
      <c r="I974" s="720">
        <v>41341</v>
      </c>
      <c r="J974" s="717">
        <v>12</v>
      </c>
      <c r="K974" s="717">
        <v>5</v>
      </c>
      <c r="L974" s="722"/>
      <c r="M974" s="718"/>
      <c r="N974" s="717" t="s">
        <v>8061</v>
      </c>
      <c r="O974" s="717">
        <v>1</v>
      </c>
      <c r="P974" s="717">
        <v>5</v>
      </c>
      <c r="Q974" s="717" t="s">
        <v>7902</v>
      </c>
      <c r="R974" s="825" t="s">
        <v>9498</v>
      </c>
      <c r="S974" s="826"/>
    </row>
    <row r="975" spans="1:19" s="711" customFormat="1" ht="71.25">
      <c r="A975" s="731">
        <v>960</v>
      </c>
      <c r="B975" s="719" t="s">
        <v>1231</v>
      </c>
      <c r="C975" s="716" t="s">
        <v>1232</v>
      </c>
      <c r="D975" s="726" t="s">
        <v>8101</v>
      </c>
      <c r="E975" s="719" t="s">
        <v>8102</v>
      </c>
      <c r="F975" s="793" t="s">
        <v>9534</v>
      </c>
      <c r="G975" s="781"/>
      <c r="H975" s="720">
        <v>41320</v>
      </c>
      <c r="I975" s="720">
        <v>41332</v>
      </c>
      <c r="J975" s="717">
        <v>12</v>
      </c>
      <c r="K975" s="717">
        <v>5</v>
      </c>
      <c r="L975" s="722"/>
      <c r="M975" s="718"/>
      <c r="N975" s="717" t="s">
        <v>8061</v>
      </c>
      <c r="O975" s="717">
        <v>1</v>
      </c>
      <c r="P975" s="717">
        <v>6</v>
      </c>
      <c r="Q975" s="717" t="s">
        <v>7902</v>
      </c>
      <c r="R975" s="825" t="s">
        <v>9498</v>
      </c>
      <c r="S975" s="826"/>
    </row>
    <row r="976" spans="1:19" s="711" customFormat="1" ht="71.25">
      <c r="A976" s="731">
        <v>961</v>
      </c>
      <c r="B976" s="719" t="s">
        <v>1231</v>
      </c>
      <c r="C976" s="716" t="s">
        <v>1232</v>
      </c>
      <c r="D976" s="726" t="s">
        <v>8103</v>
      </c>
      <c r="E976" s="719" t="s">
        <v>8104</v>
      </c>
      <c r="F976" s="793" t="s">
        <v>9534</v>
      </c>
      <c r="G976" s="781"/>
      <c r="H976" s="720">
        <v>41320</v>
      </c>
      <c r="I976" s="720">
        <v>41346</v>
      </c>
      <c r="J976" s="717">
        <v>12</v>
      </c>
      <c r="K976" s="717">
        <v>5</v>
      </c>
      <c r="L976" s="722"/>
      <c r="M976" s="718"/>
      <c r="N976" s="717" t="s">
        <v>8061</v>
      </c>
      <c r="O976" s="717">
        <v>1</v>
      </c>
      <c r="P976" s="717">
        <v>4</v>
      </c>
      <c r="Q976" s="717" t="s">
        <v>7902</v>
      </c>
      <c r="R976" s="825" t="s">
        <v>9498</v>
      </c>
      <c r="S976" s="826"/>
    </row>
    <row r="977" spans="1:19" s="711" customFormat="1" ht="57">
      <c r="A977" s="731">
        <v>962</v>
      </c>
      <c r="B977" s="719" t="s">
        <v>1231</v>
      </c>
      <c r="C977" s="716" t="s">
        <v>1232</v>
      </c>
      <c r="D977" s="726" t="s">
        <v>8105</v>
      </c>
      <c r="E977" s="719" t="s">
        <v>8106</v>
      </c>
      <c r="F977" s="793" t="s">
        <v>9534</v>
      </c>
      <c r="G977" s="781"/>
      <c r="H977" s="720">
        <v>41320</v>
      </c>
      <c r="I977" s="720">
        <v>41332</v>
      </c>
      <c r="J977" s="717">
        <v>12</v>
      </c>
      <c r="K977" s="717">
        <v>5</v>
      </c>
      <c r="L977" s="722"/>
      <c r="M977" s="718"/>
      <c r="N977" s="717" t="s">
        <v>8061</v>
      </c>
      <c r="O977" s="717">
        <v>1</v>
      </c>
      <c r="P977" s="717">
        <v>6</v>
      </c>
      <c r="Q977" s="717" t="s">
        <v>7902</v>
      </c>
      <c r="R977" s="825" t="s">
        <v>9498</v>
      </c>
      <c r="S977" s="826"/>
    </row>
    <row r="978" spans="1:19" s="711" customFormat="1" ht="57">
      <c r="A978" s="731">
        <v>963</v>
      </c>
      <c r="B978" s="719" t="s">
        <v>1231</v>
      </c>
      <c r="C978" s="716" t="s">
        <v>1232</v>
      </c>
      <c r="D978" s="726" t="s">
        <v>8107</v>
      </c>
      <c r="E978" s="719" t="s">
        <v>8108</v>
      </c>
      <c r="F978" s="793" t="s">
        <v>9534</v>
      </c>
      <c r="G978" s="781"/>
      <c r="H978" s="720">
        <v>41320</v>
      </c>
      <c r="I978" s="720">
        <v>41324</v>
      </c>
      <c r="J978" s="717">
        <v>12</v>
      </c>
      <c r="K978" s="717">
        <v>5</v>
      </c>
      <c r="L978" s="722"/>
      <c r="M978" s="718"/>
      <c r="N978" s="717" t="s">
        <v>8061</v>
      </c>
      <c r="O978" s="717">
        <v>1</v>
      </c>
      <c r="P978" s="717">
        <v>5</v>
      </c>
      <c r="Q978" s="717" t="s">
        <v>7902</v>
      </c>
      <c r="R978" s="825" t="s">
        <v>9498</v>
      </c>
      <c r="S978" s="826"/>
    </row>
    <row r="979" spans="1:19" s="711" customFormat="1" ht="28.5" customHeight="1">
      <c r="A979" s="731">
        <v>964</v>
      </c>
      <c r="B979" s="719" t="s">
        <v>1231</v>
      </c>
      <c r="C979" s="716" t="s">
        <v>1232</v>
      </c>
      <c r="D979" s="726" t="s">
        <v>8109</v>
      </c>
      <c r="E979" s="719" t="s">
        <v>8110</v>
      </c>
      <c r="F979" s="793" t="s">
        <v>9534</v>
      </c>
      <c r="G979" s="781"/>
      <c r="H979" s="720">
        <v>41320</v>
      </c>
      <c r="I979" s="720">
        <v>41331</v>
      </c>
      <c r="J979" s="717">
        <v>12</v>
      </c>
      <c r="K979" s="717">
        <v>5</v>
      </c>
      <c r="L979" s="722"/>
      <c r="M979" s="718"/>
      <c r="N979" s="717" t="s">
        <v>8061</v>
      </c>
      <c r="O979" s="717">
        <v>1</v>
      </c>
      <c r="P979" s="717">
        <v>5</v>
      </c>
      <c r="Q979" s="717" t="s">
        <v>7902</v>
      </c>
      <c r="R979" s="825" t="s">
        <v>9498</v>
      </c>
      <c r="S979" s="826"/>
    </row>
    <row r="980" spans="1:19" s="711" customFormat="1" ht="71.25">
      <c r="A980" s="731">
        <v>965</v>
      </c>
      <c r="B980" s="719" t="s">
        <v>1231</v>
      </c>
      <c r="C980" s="716" t="s">
        <v>1232</v>
      </c>
      <c r="D980" s="726" t="s">
        <v>8111</v>
      </c>
      <c r="E980" s="719" t="s">
        <v>8112</v>
      </c>
      <c r="F980" s="793" t="s">
        <v>9534</v>
      </c>
      <c r="G980" s="781"/>
      <c r="H980" s="720">
        <v>41321</v>
      </c>
      <c r="I980" s="720">
        <v>41345</v>
      </c>
      <c r="J980" s="717">
        <v>12</v>
      </c>
      <c r="K980" s="717">
        <v>5</v>
      </c>
      <c r="L980" s="722"/>
      <c r="M980" s="718"/>
      <c r="N980" s="717" t="s">
        <v>8061</v>
      </c>
      <c r="O980" s="717">
        <v>1</v>
      </c>
      <c r="P980" s="717">
        <v>10</v>
      </c>
      <c r="Q980" s="717" t="s">
        <v>7902</v>
      </c>
      <c r="R980" s="825" t="s">
        <v>9498</v>
      </c>
      <c r="S980" s="826"/>
    </row>
    <row r="981" spans="1:19" s="711" customFormat="1" ht="57">
      <c r="A981" s="731">
        <v>966</v>
      </c>
      <c r="B981" s="719" t="s">
        <v>1231</v>
      </c>
      <c r="C981" s="716" t="s">
        <v>1232</v>
      </c>
      <c r="D981" s="726" t="s">
        <v>8113</v>
      </c>
      <c r="E981" s="719" t="s">
        <v>8114</v>
      </c>
      <c r="F981" s="793" t="s">
        <v>9534</v>
      </c>
      <c r="G981" s="781"/>
      <c r="H981" s="720">
        <v>41321</v>
      </c>
      <c r="I981" s="720">
        <v>41363</v>
      </c>
      <c r="J981" s="717">
        <v>12</v>
      </c>
      <c r="K981" s="717">
        <v>5</v>
      </c>
      <c r="L981" s="722"/>
      <c r="M981" s="718"/>
      <c r="N981" s="717" t="s">
        <v>8061</v>
      </c>
      <c r="O981" s="717">
        <v>1</v>
      </c>
      <c r="P981" s="717">
        <v>4</v>
      </c>
      <c r="Q981" s="717" t="s">
        <v>7902</v>
      </c>
      <c r="R981" s="825" t="s">
        <v>9498</v>
      </c>
      <c r="S981" s="826"/>
    </row>
    <row r="982" spans="1:19" s="711" customFormat="1" ht="42.75" customHeight="1">
      <c r="A982" s="731">
        <v>967</v>
      </c>
      <c r="B982" s="719" t="s">
        <v>1231</v>
      </c>
      <c r="C982" s="716" t="s">
        <v>1232</v>
      </c>
      <c r="D982" s="726" t="s">
        <v>8115</v>
      </c>
      <c r="E982" s="719" t="s">
        <v>8116</v>
      </c>
      <c r="F982" s="793" t="s">
        <v>9534</v>
      </c>
      <c r="G982" s="781"/>
      <c r="H982" s="720">
        <v>41321</v>
      </c>
      <c r="I982" s="720">
        <v>41321</v>
      </c>
      <c r="J982" s="717">
        <v>12</v>
      </c>
      <c r="K982" s="717">
        <v>5</v>
      </c>
      <c r="L982" s="722"/>
      <c r="M982" s="718"/>
      <c r="N982" s="717" t="s">
        <v>8061</v>
      </c>
      <c r="O982" s="717">
        <v>1</v>
      </c>
      <c r="P982" s="717">
        <v>3</v>
      </c>
      <c r="Q982" s="717" t="s">
        <v>7902</v>
      </c>
      <c r="R982" s="825" t="s">
        <v>9498</v>
      </c>
      <c r="S982" s="826"/>
    </row>
    <row r="983" spans="1:19" s="711" customFormat="1" ht="42.75" customHeight="1">
      <c r="A983" s="731">
        <v>968</v>
      </c>
      <c r="B983" s="719" t="s">
        <v>1231</v>
      </c>
      <c r="C983" s="716" t="s">
        <v>1232</v>
      </c>
      <c r="D983" s="726" t="s">
        <v>8117</v>
      </c>
      <c r="E983" s="719" t="s">
        <v>8118</v>
      </c>
      <c r="F983" s="793" t="s">
        <v>9534</v>
      </c>
      <c r="G983" s="781"/>
      <c r="H983" s="720">
        <v>41323</v>
      </c>
      <c r="I983" s="720">
        <v>41319</v>
      </c>
      <c r="J983" s="717">
        <v>12</v>
      </c>
      <c r="K983" s="717">
        <v>5</v>
      </c>
      <c r="L983" s="722"/>
      <c r="M983" s="718"/>
      <c r="N983" s="717" t="s">
        <v>8061</v>
      </c>
      <c r="O983" s="717">
        <v>1</v>
      </c>
      <c r="P983" s="717">
        <v>3</v>
      </c>
      <c r="Q983" s="717" t="s">
        <v>7902</v>
      </c>
      <c r="R983" s="825" t="s">
        <v>9498</v>
      </c>
      <c r="S983" s="826"/>
    </row>
    <row r="984" spans="1:19" s="711" customFormat="1" ht="57">
      <c r="A984" s="731">
        <v>969</v>
      </c>
      <c r="B984" s="719" t="s">
        <v>1231</v>
      </c>
      <c r="C984" s="716" t="s">
        <v>1232</v>
      </c>
      <c r="D984" s="747" t="s">
        <v>8119</v>
      </c>
      <c r="E984" s="719" t="s">
        <v>8120</v>
      </c>
      <c r="F984" s="793" t="s">
        <v>9534</v>
      </c>
      <c r="G984" s="781"/>
      <c r="H984" s="720">
        <v>41323</v>
      </c>
      <c r="I984" s="720">
        <v>41324</v>
      </c>
      <c r="J984" s="717">
        <v>12</v>
      </c>
      <c r="K984" s="717">
        <v>5</v>
      </c>
      <c r="L984" s="722"/>
      <c r="M984" s="718"/>
      <c r="N984" s="717" t="s">
        <v>8061</v>
      </c>
      <c r="O984" s="717">
        <v>1</v>
      </c>
      <c r="P984" s="717">
        <v>5</v>
      </c>
      <c r="Q984" s="717" t="s">
        <v>7902</v>
      </c>
      <c r="R984" s="825" t="s">
        <v>9498</v>
      </c>
      <c r="S984" s="826"/>
    </row>
    <row r="985" spans="1:19" s="711" customFormat="1" ht="28.5" customHeight="1">
      <c r="A985" s="731">
        <v>970</v>
      </c>
      <c r="B985" s="719" t="s">
        <v>1231</v>
      </c>
      <c r="C985" s="716" t="s">
        <v>1232</v>
      </c>
      <c r="D985" s="747" t="s">
        <v>8121</v>
      </c>
      <c r="E985" s="719" t="s">
        <v>8122</v>
      </c>
      <c r="F985" s="793" t="s">
        <v>9534</v>
      </c>
      <c r="G985" s="781"/>
      <c r="H985" s="720">
        <v>41323</v>
      </c>
      <c r="I985" s="720">
        <v>41331</v>
      </c>
      <c r="J985" s="717">
        <v>12</v>
      </c>
      <c r="K985" s="717">
        <v>5</v>
      </c>
      <c r="L985" s="722"/>
      <c r="M985" s="718"/>
      <c r="N985" s="717" t="s">
        <v>8061</v>
      </c>
      <c r="O985" s="717">
        <v>1</v>
      </c>
      <c r="P985" s="717">
        <v>4</v>
      </c>
      <c r="Q985" s="717" t="s">
        <v>7902</v>
      </c>
      <c r="R985" s="825" t="s">
        <v>9498</v>
      </c>
      <c r="S985" s="826"/>
    </row>
    <row r="986" spans="1:19" s="711" customFormat="1" ht="28.5" customHeight="1">
      <c r="A986" s="731">
        <v>971</v>
      </c>
      <c r="B986" s="719" t="s">
        <v>1231</v>
      </c>
      <c r="C986" s="716" t="s">
        <v>1232</v>
      </c>
      <c r="D986" s="726" t="s">
        <v>8123</v>
      </c>
      <c r="E986" s="719" t="s">
        <v>8124</v>
      </c>
      <c r="F986" s="793" t="s">
        <v>9534</v>
      </c>
      <c r="G986" s="781"/>
      <c r="H986" s="720">
        <v>41323</v>
      </c>
      <c r="I986" s="720">
        <v>41344</v>
      </c>
      <c r="J986" s="717">
        <v>12</v>
      </c>
      <c r="K986" s="717">
        <v>5</v>
      </c>
      <c r="L986" s="722"/>
      <c r="M986" s="718"/>
      <c r="N986" s="717" t="s">
        <v>8061</v>
      </c>
      <c r="O986" s="717">
        <v>1</v>
      </c>
      <c r="P986" s="717">
        <v>4</v>
      </c>
      <c r="Q986" s="717" t="s">
        <v>7902</v>
      </c>
      <c r="R986" s="825" t="s">
        <v>9498</v>
      </c>
      <c r="S986" s="826"/>
    </row>
    <row r="987" spans="1:19" s="711" customFormat="1" ht="42.75" customHeight="1">
      <c r="A987" s="731">
        <v>972</v>
      </c>
      <c r="B987" s="719" t="s">
        <v>1231</v>
      </c>
      <c r="C987" s="716" t="s">
        <v>1232</v>
      </c>
      <c r="D987" s="726" t="s">
        <v>8125</v>
      </c>
      <c r="E987" s="719" t="s">
        <v>8126</v>
      </c>
      <c r="F987" s="793" t="s">
        <v>9534</v>
      </c>
      <c r="G987" s="781"/>
      <c r="H987" s="720">
        <v>41323</v>
      </c>
      <c r="I987" s="720">
        <v>41334</v>
      </c>
      <c r="J987" s="717">
        <v>12</v>
      </c>
      <c r="K987" s="717">
        <v>5</v>
      </c>
      <c r="L987" s="722"/>
      <c r="M987" s="718"/>
      <c r="N987" s="717" t="s">
        <v>8061</v>
      </c>
      <c r="O987" s="717">
        <v>1</v>
      </c>
      <c r="P987" s="717">
        <v>4</v>
      </c>
      <c r="Q987" s="717" t="s">
        <v>7902</v>
      </c>
      <c r="R987" s="825" t="s">
        <v>9498</v>
      </c>
      <c r="S987" s="826"/>
    </row>
    <row r="988" spans="1:19" s="711" customFormat="1" ht="42.75" customHeight="1">
      <c r="A988" s="731">
        <v>973</v>
      </c>
      <c r="B988" s="719" t="s">
        <v>1231</v>
      </c>
      <c r="C988" s="716" t="s">
        <v>1232</v>
      </c>
      <c r="D988" s="726" t="s">
        <v>8127</v>
      </c>
      <c r="E988" s="719" t="s">
        <v>8128</v>
      </c>
      <c r="F988" s="793" t="s">
        <v>9535</v>
      </c>
      <c r="G988" s="781"/>
      <c r="H988" s="720">
        <v>41323</v>
      </c>
      <c r="I988" s="720">
        <v>41351</v>
      </c>
      <c r="J988" s="717">
        <v>12</v>
      </c>
      <c r="K988" s="717">
        <v>6</v>
      </c>
      <c r="L988" s="722"/>
      <c r="M988" s="718"/>
      <c r="N988" s="717" t="s">
        <v>8129</v>
      </c>
      <c r="O988" s="717">
        <v>1</v>
      </c>
      <c r="P988" s="717">
        <v>5</v>
      </c>
      <c r="Q988" s="717" t="s">
        <v>7902</v>
      </c>
      <c r="R988" s="825" t="s">
        <v>9498</v>
      </c>
      <c r="S988" s="826"/>
    </row>
    <row r="989" spans="1:19" s="711" customFormat="1" ht="57">
      <c r="A989" s="731">
        <v>974</v>
      </c>
      <c r="B989" s="719" t="s">
        <v>1231</v>
      </c>
      <c r="C989" s="716" t="s">
        <v>1232</v>
      </c>
      <c r="D989" s="726" t="s">
        <v>8130</v>
      </c>
      <c r="E989" s="719" t="s">
        <v>8131</v>
      </c>
      <c r="F989" s="793" t="s">
        <v>9535</v>
      </c>
      <c r="G989" s="781"/>
      <c r="H989" s="720">
        <v>41323</v>
      </c>
      <c r="I989" s="720">
        <v>41352</v>
      </c>
      <c r="J989" s="717">
        <v>12</v>
      </c>
      <c r="K989" s="717">
        <v>6</v>
      </c>
      <c r="L989" s="722"/>
      <c r="M989" s="718"/>
      <c r="N989" s="717" t="s">
        <v>8129</v>
      </c>
      <c r="O989" s="717">
        <v>1</v>
      </c>
      <c r="P989" s="717">
        <v>6</v>
      </c>
      <c r="Q989" s="717" t="s">
        <v>7902</v>
      </c>
      <c r="R989" s="825" t="s">
        <v>9498</v>
      </c>
      <c r="S989" s="826"/>
    </row>
    <row r="990" spans="1:19" s="711" customFormat="1" ht="42.75" customHeight="1">
      <c r="A990" s="731">
        <v>975</v>
      </c>
      <c r="B990" s="719" t="s">
        <v>1231</v>
      </c>
      <c r="C990" s="716" t="s">
        <v>1232</v>
      </c>
      <c r="D990" s="726" t="s">
        <v>8132</v>
      </c>
      <c r="E990" s="719" t="s">
        <v>8133</v>
      </c>
      <c r="F990" s="793" t="s">
        <v>9535</v>
      </c>
      <c r="G990" s="781"/>
      <c r="H990" s="720">
        <v>41323</v>
      </c>
      <c r="I990" s="720">
        <v>41331</v>
      </c>
      <c r="J990" s="717">
        <v>12</v>
      </c>
      <c r="K990" s="717">
        <v>6</v>
      </c>
      <c r="L990" s="722"/>
      <c r="M990" s="718"/>
      <c r="N990" s="717" t="s">
        <v>8129</v>
      </c>
      <c r="O990" s="717">
        <v>1</v>
      </c>
      <c r="P990" s="717">
        <v>8</v>
      </c>
      <c r="Q990" s="717" t="s">
        <v>7902</v>
      </c>
      <c r="R990" s="825" t="s">
        <v>9498</v>
      </c>
      <c r="S990" s="826"/>
    </row>
    <row r="991" spans="1:19" s="711" customFormat="1" ht="42.75" customHeight="1">
      <c r="A991" s="731">
        <v>976</v>
      </c>
      <c r="B991" s="719" t="s">
        <v>1231</v>
      </c>
      <c r="C991" s="716" t="s">
        <v>1232</v>
      </c>
      <c r="D991" s="726" t="s">
        <v>8134</v>
      </c>
      <c r="E991" s="719" t="s">
        <v>8135</v>
      </c>
      <c r="F991" s="793" t="s">
        <v>9535</v>
      </c>
      <c r="G991" s="781"/>
      <c r="H991" s="720">
        <v>41323</v>
      </c>
      <c r="I991" s="720">
        <v>41331</v>
      </c>
      <c r="J991" s="717">
        <v>12</v>
      </c>
      <c r="K991" s="717">
        <v>6</v>
      </c>
      <c r="L991" s="722"/>
      <c r="M991" s="718"/>
      <c r="N991" s="717" t="s">
        <v>8129</v>
      </c>
      <c r="O991" s="717">
        <v>1</v>
      </c>
      <c r="P991" s="717">
        <v>4</v>
      </c>
      <c r="Q991" s="717" t="s">
        <v>7902</v>
      </c>
      <c r="R991" s="825" t="s">
        <v>9498</v>
      </c>
      <c r="S991" s="826"/>
    </row>
    <row r="992" spans="1:19" s="711" customFormat="1" ht="28.5" customHeight="1">
      <c r="A992" s="731">
        <v>977</v>
      </c>
      <c r="B992" s="719" t="s">
        <v>1231</v>
      </c>
      <c r="C992" s="716" t="s">
        <v>1232</v>
      </c>
      <c r="D992" s="726" t="s">
        <v>8136</v>
      </c>
      <c r="E992" s="719" t="s">
        <v>8137</v>
      </c>
      <c r="F992" s="793" t="s">
        <v>9535</v>
      </c>
      <c r="G992" s="781"/>
      <c r="H992" s="720">
        <v>41324</v>
      </c>
      <c r="I992" s="720">
        <v>41345</v>
      </c>
      <c r="J992" s="717">
        <v>12</v>
      </c>
      <c r="K992" s="717">
        <v>6</v>
      </c>
      <c r="L992" s="722"/>
      <c r="M992" s="718"/>
      <c r="N992" s="717" t="s">
        <v>8129</v>
      </c>
      <c r="O992" s="717">
        <v>1</v>
      </c>
      <c r="P992" s="717">
        <v>4</v>
      </c>
      <c r="Q992" s="717" t="s">
        <v>7902</v>
      </c>
      <c r="R992" s="825" t="s">
        <v>9498</v>
      </c>
      <c r="S992" s="826"/>
    </row>
    <row r="993" spans="1:19" s="711" customFormat="1" ht="71.25">
      <c r="A993" s="731">
        <v>978</v>
      </c>
      <c r="B993" s="719" t="s">
        <v>1231</v>
      </c>
      <c r="C993" s="716" t="s">
        <v>1232</v>
      </c>
      <c r="D993" s="726" t="s">
        <v>8138</v>
      </c>
      <c r="E993" s="719" t="s">
        <v>8139</v>
      </c>
      <c r="F993" s="793" t="s">
        <v>9535</v>
      </c>
      <c r="G993" s="781"/>
      <c r="H993" s="720">
        <v>41324</v>
      </c>
      <c r="I993" s="720">
        <v>41330</v>
      </c>
      <c r="J993" s="717">
        <v>12</v>
      </c>
      <c r="K993" s="717">
        <v>6</v>
      </c>
      <c r="L993" s="722"/>
      <c r="M993" s="718"/>
      <c r="N993" s="717" t="s">
        <v>8129</v>
      </c>
      <c r="O993" s="717">
        <v>1</v>
      </c>
      <c r="P993" s="717">
        <v>4</v>
      </c>
      <c r="Q993" s="717" t="s">
        <v>7902</v>
      </c>
      <c r="R993" s="825" t="s">
        <v>9498</v>
      </c>
      <c r="S993" s="826"/>
    </row>
    <row r="994" spans="1:19" s="711" customFormat="1" ht="42.75" customHeight="1">
      <c r="A994" s="731">
        <v>979</v>
      </c>
      <c r="B994" s="719" t="s">
        <v>1231</v>
      </c>
      <c r="C994" s="716" t="s">
        <v>1232</v>
      </c>
      <c r="D994" s="726" t="s">
        <v>8140</v>
      </c>
      <c r="E994" s="719" t="s">
        <v>8141</v>
      </c>
      <c r="F994" s="793" t="s">
        <v>9535</v>
      </c>
      <c r="G994" s="781"/>
      <c r="H994" s="720">
        <v>41324</v>
      </c>
      <c r="I994" s="720">
        <v>41333</v>
      </c>
      <c r="J994" s="717">
        <v>12</v>
      </c>
      <c r="K994" s="717">
        <v>6</v>
      </c>
      <c r="L994" s="722"/>
      <c r="M994" s="718"/>
      <c r="N994" s="717" t="s">
        <v>8129</v>
      </c>
      <c r="O994" s="717">
        <v>1</v>
      </c>
      <c r="P994" s="717">
        <v>7</v>
      </c>
      <c r="Q994" s="717" t="s">
        <v>7902</v>
      </c>
      <c r="R994" s="825" t="s">
        <v>9498</v>
      </c>
      <c r="S994" s="826"/>
    </row>
    <row r="995" spans="1:19" s="711" customFormat="1" ht="57">
      <c r="A995" s="731">
        <v>980</v>
      </c>
      <c r="B995" s="719" t="s">
        <v>1231</v>
      </c>
      <c r="C995" s="716" t="s">
        <v>1232</v>
      </c>
      <c r="D995" s="726" t="s">
        <v>8142</v>
      </c>
      <c r="E995" s="719" t="s">
        <v>8143</v>
      </c>
      <c r="F995" s="793" t="s">
        <v>9535</v>
      </c>
      <c r="G995" s="781"/>
      <c r="H995" s="720">
        <v>41324</v>
      </c>
      <c r="I995" s="720">
        <v>41339</v>
      </c>
      <c r="J995" s="717">
        <v>12</v>
      </c>
      <c r="K995" s="717">
        <v>6</v>
      </c>
      <c r="L995" s="722"/>
      <c r="M995" s="718"/>
      <c r="N995" s="717" t="s">
        <v>8129</v>
      </c>
      <c r="O995" s="717">
        <v>1</v>
      </c>
      <c r="P995" s="717">
        <v>9</v>
      </c>
      <c r="Q995" s="717" t="s">
        <v>7902</v>
      </c>
      <c r="R995" s="825" t="s">
        <v>9498</v>
      </c>
      <c r="S995" s="826"/>
    </row>
    <row r="996" spans="1:19" s="711" customFormat="1" ht="57">
      <c r="A996" s="731">
        <v>981</v>
      </c>
      <c r="B996" s="719" t="s">
        <v>1231</v>
      </c>
      <c r="C996" s="716" t="s">
        <v>1232</v>
      </c>
      <c r="D996" s="726" t="s">
        <v>8144</v>
      </c>
      <c r="E996" s="719" t="s">
        <v>8145</v>
      </c>
      <c r="F996" s="793" t="s">
        <v>9535</v>
      </c>
      <c r="G996" s="781"/>
      <c r="H996" s="720">
        <v>41324</v>
      </c>
      <c r="I996" s="720">
        <v>41331</v>
      </c>
      <c r="J996" s="717">
        <v>12</v>
      </c>
      <c r="K996" s="717">
        <v>6</v>
      </c>
      <c r="L996" s="722"/>
      <c r="M996" s="718"/>
      <c r="N996" s="717" t="s">
        <v>8129</v>
      </c>
      <c r="O996" s="717">
        <v>1</v>
      </c>
      <c r="P996" s="717">
        <v>9</v>
      </c>
      <c r="Q996" s="717" t="s">
        <v>7902</v>
      </c>
      <c r="R996" s="825" t="s">
        <v>9498</v>
      </c>
      <c r="S996" s="826"/>
    </row>
    <row r="997" spans="1:19" s="711" customFormat="1" ht="71.25">
      <c r="A997" s="731">
        <v>982</v>
      </c>
      <c r="B997" s="719" t="s">
        <v>1231</v>
      </c>
      <c r="C997" s="716" t="s">
        <v>1232</v>
      </c>
      <c r="D997" s="726" t="s">
        <v>8146</v>
      </c>
      <c r="E997" s="719" t="s">
        <v>8147</v>
      </c>
      <c r="F997" s="793" t="s">
        <v>9535</v>
      </c>
      <c r="G997" s="781"/>
      <c r="H997" s="720">
        <v>41324</v>
      </c>
      <c r="I997" s="720">
        <v>41331</v>
      </c>
      <c r="J997" s="717">
        <v>12</v>
      </c>
      <c r="K997" s="717">
        <v>6</v>
      </c>
      <c r="L997" s="722"/>
      <c r="M997" s="718"/>
      <c r="N997" s="717" t="s">
        <v>8129</v>
      </c>
      <c r="O997" s="717">
        <v>1</v>
      </c>
      <c r="P997" s="717">
        <v>5</v>
      </c>
      <c r="Q997" s="717" t="s">
        <v>7902</v>
      </c>
      <c r="R997" s="825" t="s">
        <v>9498</v>
      </c>
      <c r="S997" s="826"/>
    </row>
    <row r="998" spans="1:19" s="711" customFormat="1" ht="57">
      <c r="A998" s="731">
        <v>983</v>
      </c>
      <c r="B998" s="719" t="s">
        <v>1231</v>
      </c>
      <c r="C998" s="716" t="s">
        <v>1232</v>
      </c>
      <c r="D998" s="726" t="s">
        <v>8148</v>
      </c>
      <c r="E998" s="719" t="s">
        <v>8149</v>
      </c>
      <c r="F998" s="793" t="s">
        <v>9535</v>
      </c>
      <c r="G998" s="781"/>
      <c r="H998" s="720">
        <v>41324</v>
      </c>
      <c r="I998" s="720">
        <v>41339</v>
      </c>
      <c r="J998" s="717">
        <v>12</v>
      </c>
      <c r="K998" s="717">
        <v>6</v>
      </c>
      <c r="L998" s="722"/>
      <c r="M998" s="718"/>
      <c r="N998" s="717" t="s">
        <v>8129</v>
      </c>
      <c r="O998" s="717">
        <v>1</v>
      </c>
      <c r="P998" s="717">
        <v>6</v>
      </c>
      <c r="Q998" s="717" t="s">
        <v>7902</v>
      </c>
      <c r="R998" s="825" t="s">
        <v>9498</v>
      </c>
      <c r="S998" s="826"/>
    </row>
    <row r="999" spans="1:19" s="711" customFormat="1" ht="42.75" customHeight="1">
      <c r="A999" s="731">
        <v>984</v>
      </c>
      <c r="B999" s="719" t="s">
        <v>1231</v>
      </c>
      <c r="C999" s="716" t="s">
        <v>1232</v>
      </c>
      <c r="D999" s="726" t="s">
        <v>8150</v>
      </c>
      <c r="E999" s="719" t="s">
        <v>8151</v>
      </c>
      <c r="F999" s="793" t="s">
        <v>9535</v>
      </c>
      <c r="G999" s="781"/>
      <c r="H999" s="720">
        <v>41324</v>
      </c>
      <c r="I999" s="720">
        <v>41337</v>
      </c>
      <c r="J999" s="717">
        <v>12</v>
      </c>
      <c r="K999" s="717">
        <v>6</v>
      </c>
      <c r="L999" s="722"/>
      <c r="M999" s="718"/>
      <c r="N999" s="717" t="s">
        <v>8129</v>
      </c>
      <c r="O999" s="717">
        <v>1</v>
      </c>
      <c r="P999" s="717">
        <v>4</v>
      </c>
      <c r="Q999" s="717" t="s">
        <v>7902</v>
      </c>
      <c r="R999" s="825" t="s">
        <v>9498</v>
      </c>
      <c r="S999" s="826"/>
    </row>
    <row r="1000" spans="1:19" s="711" customFormat="1" ht="42.75" customHeight="1">
      <c r="A1000" s="731">
        <v>985</v>
      </c>
      <c r="B1000" s="719" t="s">
        <v>1231</v>
      </c>
      <c r="C1000" s="716" t="s">
        <v>1232</v>
      </c>
      <c r="D1000" s="726" t="s">
        <v>8152</v>
      </c>
      <c r="E1000" s="719" t="s">
        <v>8153</v>
      </c>
      <c r="F1000" s="793" t="s">
        <v>9535</v>
      </c>
      <c r="G1000" s="781"/>
      <c r="H1000" s="720">
        <v>41325</v>
      </c>
      <c r="I1000" s="720">
        <v>41344</v>
      </c>
      <c r="J1000" s="717">
        <v>12</v>
      </c>
      <c r="K1000" s="717">
        <v>6</v>
      </c>
      <c r="L1000" s="722"/>
      <c r="M1000" s="718"/>
      <c r="N1000" s="717" t="s">
        <v>8129</v>
      </c>
      <c r="O1000" s="717">
        <v>1</v>
      </c>
      <c r="P1000" s="717">
        <v>8</v>
      </c>
      <c r="Q1000" s="717" t="s">
        <v>7902</v>
      </c>
      <c r="R1000" s="825" t="s">
        <v>9498</v>
      </c>
      <c r="S1000" s="826"/>
    </row>
    <row r="1001" spans="1:19" s="711" customFormat="1" ht="71.25">
      <c r="A1001" s="731">
        <v>986</v>
      </c>
      <c r="B1001" s="719" t="s">
        <v>1231</v>
      </c>
      <c r="C1001" s="716" t="s">
        <v>1232</v>
      </c>
      <c r="D1001" s="726" t="s">
        <v>8154</v>
      </c>
      <c r="E1001" s="719" t="s">
        <v>8155</v>
      </c>
      <c r="F1001" s="793" t="s">
        <v>9535</v>
      </c>
      <c r="G1001" s="781"/>
      <c r="H1001" s="720">
        <v>41325</v>
      </c>
      <c r="I1001" s="720">
        <v>41344</v>
      </c>
      <c r="J1001" s="717">
        <v>12</v>
      </c>
      <c r="K1001" s="717">
        <v>6</v>
      </c>
      <c r="L1001" s="722"/>
      <c r="M1001" s="718"/>
      <c r="N1001" s="717" t="s">
        <v>8129</v>
      </c>
      <c r="O1001" s="717">
        <v>1</v>
      </c>
      <c r="P1001" s="717">
        <v>12</v>
      </c>
      <c r="Q1001" s="717" t="s">
        <v>7902</v>
      </c>
      <c r="R1001" s="825" t="s">
        <v>9498</v>
      </c>
      <c r="S1001" s="826"/>
    </row>
    <row r="1002" spans="1:19" s="711" customFormat="1" ht="42.75" customHeight="1">
      <c r="A1002" s="731">
        <v>987</v>
      </c>
      <c r="B1002" s="719" t="s">
        <v>1231</v>
      </c>
      <c r="C1002" s="716" t="s">
        <v>1232</v>
      </c>
      <c r="D1002" s="726" t="s">
        <v>8156</v>
      </c>
      <c r="E1002" s="719" t="s">
        <v>8157</v>
      </c>
      <c r="F1002" s="793" t="s">
        <v>9535</v>
      </c>
      <c r="G1002" s="781"/>
      <c r="H1002" s="720">
        <v>41325</v>
      </c>
      <c r="I1002" s="720">
        <v>41331</v>
      </c>
      <c r="J1002" s="717">
        <v>12</v>
      </c>
      <c r="K1002" s="717">
        <v>6</v>
      </c>
      <c r="L1002" s="722"/>
      <c r="M1002" s="718"/>
      <c r="N1002" s="717" t="s">
        <v>8129</v>
      </c>
      <c r="O1002" s="717">
        <v>1</v>
      </c>
      <c r="P1002" s="717">
        <v>4</v>
      </c>
      <c r="Q1002" s="717" t="s">
        <v>7902</v>
      </c>
      <c r="R1002" s="825" t="s">
        <v>9498</v>
      </c>
      <c r="S1002" s="826"/>
    </row>
    <row r="1003" spans="1:19" s="711" customFormat="1" ht="57">
      <c r="A1003" s="731">
        <v>988</v>
      </c>
      <c r="B1003" s="719" t="s">
        <v>1231</v>
      </c>
      <c r="C1003" s="716" t="s">
        <v>1232</v>
      </c>
      <c r="D1003" s="726" t="s">
        <v>8158</v>
      </c>
      <c r="E1003" s="719" t="s">
        <v>8159</v>
      </c>
      <c r="F1003" s="793" t="s">
        <v>9535</v>
      </c>
      <c r="G1003" s="781"/>
      <c r="H1003" s="720">
        <v>41325</v>
      </c>
      <c r="I1003" s="720">
        <v>41333</v>
      </c>
      <c r="J1003" s="717">
        <v>12</v>
      </c>
      <c r="K1003" s="717">
        <v>6</v>
      </c>
      <c r="L1003" s="722"/>
      <c r="M1003" s="718"/>
      <c r="N1003" s="717" t="s">
        <v>8129</v>
      </c>
      <c r="O1003" s="717">
        <v>1</v>
      </c>
      <c r="P1003" s="717">
        <v>5</v>
      </c>
      <c r="Q1003" s="717" t="s">
        <v>7902</v>
      </c>
      <c r="R1003" s="825" t="s">
        <v>9498</v>
      </c>
      <c r="S1003" s="826"/>
    </row>
    <row r="1004" spans="1:19" s="711" customFormat="1" ht="42.75" customHeight="1">
      <c r="A1004" s="731">
        <v>989</v>
      </c>
      <c r="B1004" s="719" t="s">
        <v>1231</v>
      </c>
      <c r="C1004" s="716" t="s">
        <v>1232</v>
      </c>
      <c r="D1004" s="726" t="s">
        <v>8160</v>
      </c>
      <c r="E1004" s="719" t="s">
        <v>8161</v>
      </c>
      <c r="F1004" s="793" t="s">
        <v>9535</v>
      </c>
      <c r="G1004" s="781"/>
      <c r="H1004" s="720">
        <v>41325</v>
      </c>
      <c r="I1004" s="720">
        <v>41351</v>
      </c>
      <c r="J1004" s="717">
        <v>12</v>
      </c>
      <c r="K1004" s="717">
        <v>6</v>
      </c>
      <c r="L1004" s="722"/>
      <c r="M1004" s="718"/>
      <c r="N1004" s="717" t="s">
        <v>8129</v>
      </c>
      <c r="O1004" s="717">
        <v>1</v>
      </c>
      <c r="P1004" s="717">
        <v>6</v>
      </c>
      <c r="Q1004" s="717" t="s">
        <v>7902</v>
      </c>
      <c r="R1004" s="825" t="s">
        <v>9498</v>
      </c>
      <c r="S1004" s="826"/>
    </row>
    <row r="1005" spans="1:19" s="711" customFormat="1" ht="42.75" customHeight="1">
      <c r="A1005" s="731">
        <v>990</v>
      </c>
      <c r="B1005" s="719" t="s">
        <v>1231</v>
      </c>
      <c r="C1005" s="716" t="s">
        <v>1232</v>
      </c>
      <c r="D1005" s="726" t="s">
        <v>8162</v>
      </c>
      <c r="E1005" s="719" t="s">
        <v>8163</v>
      </c>
      <c r="F1005" s="793" t="s">
        <v>9535</v>
      </c>
      <c r="G1005" s="781"/>
      <c r="H1005" s="720">
        <v>41325</v>
      </c>
      <c r="I1005" s="720">
        <v>41352</v>
      </c>
      <c r="J1005" s="717">
        <v>12</v>
      </c>
      <c r="K1005" s="717">
        <v>6</v>
      </c>
      <c r="L1005" s="722"/>
      <c r="M1005" s="718"/>
      <c r="N1005" s="717" t="s">
        <v>8129</v>
      </c>
      <c r="O1005" s="717">
        <v>1</v>
      </c>
      <c r="P1005" s="717">
        <v>6</v>
      </c>
      <c r="Q1005" s="717" t="s">
        <v>7902</v>
      </c>
      <c r="R1005" s="825" t="s">
        <v>9498</v>
      </c>
      <c r="S1005" s="826"/>
    </row>
    <row r="1006" spans="1:19" s="711" customFormat="1" ht="28.5" customHeight="1">
      <c r="A1006" s="731">
        <v>991</v>
      </c>
      <c r="B1006" s="719" t="s">
        <v>1231</v>
      </c>
      <c r="C1006" s="716" t="s">
        <v>1232</v>
      </c>
      <c r="D1006" s="726" t="s">
        <v>8164</v>
      </c>
      <c r="E1006" s="719" t="s">
        <v>8165</v>
      </c>
      <c r="F1006" s="793" t="s">
        <v>9535</v>
      </c>
      <c r="G1006" s="781"/>
      <c r="H1006" s="720">
        <v>41326</v>
      </c>
      <c r="I1006" s="720">
        <v>41334</v>
      </c>
      <c r="J1006" s="717">
        <v>12</v>
      </c>
      <c r="K1006" s="717">
        <v>6</v>
      </c>
      <c r="L1006" s="722"/>
      <c r="M1006" s="718"/>
      <c r="N1006" s="717" t="s">
        <v>8129</v>
      </c>
      <c r="O1006" s="717">
        <v>1</v>
      </c>
      <c r="P1006" s="717">
        <v>7</v>
      </c>
      <c r="Q1006" s="717" t="s">
        <v>7902</v>
      </c>
      <c r="R1006" s="825" t="s">
        <v>9498</v>
      </c>
      <c r="S1006" s="826"/>
    </row>
    <row r="1007" spans="1:19" s="711" customFormat="1" ht="42.75" customHeight="1">
      <c r="A1007" s="731">
        <v>992</v>
      </c>
      <c r="B1007" s="719" t="s">
        <v>1231</v>
      </c>
      <c r="C1007" s="716" t="s">
        <v>1232</v>
      </c>
      <c r="D1007" s="726" t="s">
        <v>8166</v>
      </c>
      <c r="E1007" s="719" t="s">
        <v>8167</v>
      </c>
      <c r="F1007" s="793" t="s">
        <v>9535</v>
      </c>
      <c r="G1007" s="781"/>
      <c r="H1007" s="720">
        <v>41327</v>
      </c>
      <c r="I1007" s="720">
        <v>41351</v>
      </c>
      <c r="J1007" s="717">
        <v>12</v>
      </c>
      <c r="K1007" s="717">
        <v>6</v>
      </c>
      <c r="L1007" s="722"/>
      <c r="M1007" s="718"/>
      <c r="N1007" s="717" t="s">
        <v>8129</v>
      </c>
      <c r="O1007" s="717">
        <v>1</v>
      </c>
      <c r="P1007" s="717">
        <v>4</v>
      </c>
      <c r="Q1007" s="717" t="s">
        <v>7902</v>
      </c>
      <c r="R1007" s="825" t="s">
        <v>9498</v>
      </c>
      <c r="S1007" s="826"/>
    </row>
    <row r="1008" spans="1:19" s="711" customFormat="1" ht="42.75" customHeight="1">
      <c r="A1008" s="731">
        <v>993</v>
      </c>
      <c r="B1008" s="719" t="s">
        <v>1231</v>
      </c>
      <c r="C1008" s="716" t="s">
        <v>1232</v>
      </c>
      <c r="D1008" s="726" t="s">
        <v>8168</v>
      </c>
      <c r="E1008" s="719" t="s">
        <v>8169</v>
      </c>
      <c r="F1008" s="793" t="s">
        <v>9535</v>
      </c>
      <c r="G1008" s="781"/>
      <c r="H1008" s="720">
        <v>41327</v>
      </c>
      <c r="I1008" s="720">
        <v>41351</v>
      </c>
      <c r="J1008" s="717">
        <v>12</v>
      </c>
      <c r="K1008" s="717">
        <v>6</v>
      </c>
      <c r="L1008" s="722"/>
      <c r="M1008" s="718"/>
      <c r="N1008" s="717" t="s">
        <v>8129</v>
      </c>
      <c r="O1008" s="717">
        <v>1</v>
      </c>
      <c r="P1008" s="717">
        <v>4</v>
      </c>
      <c r="Q1008" s="717" t="s">
        <v>7902</v>
      </c>
      <c r="R1008" s="825" t="s">
        <v>9498</v>
      </c>
      <c r="S1008" s="826"/>
    </row>
    <row r="1009" spans="1:19" s="711" customFormat="1" ht="57">
      <c r="A1009" s="731">
        <v>994</v>
      </c>
      <c r="B1009" s="719" t="s">
        <v>1231</v>
      </c>
      <c r="C1009" s="716" t="s">
        <v>1232</v>
      </c>
      <c r="D1009" s="726" t="s">
        <v>8170</v>
      </c>
      <c r="E1009" s="719" t="s">
        <v>8171</v>
      </c>
      <c r="F1009" s="793" t="s">
        <v>9535</v>
      </c>
      <c r="G1009" s="781"/>
      <c r="H1009" s="720">
        <v>41327</v>
      </c>
      <c r="I1009" s="720">
        <v>41339</v>
      </c>
      <c r="J1009" s="717">
        <v>12</v>
      </c>
      <c r="K1009" s="717">
        <v>6</v>
      </c>
      <c r="L1009" s="722"/>
      <c r="M1009" s="718"/>
      <c r="N1009" s="717" t="s">
        <v>8129</v>
      </c>
      <c r="O1009" s="717">
        <v>1</v>
      </c>
      <c r="P1009" s="717">
        <v>4</v>
      </c>
      <c r="Q1009" s="717" t="s">
        <v>7902</v>
      </c>
      <c r="R1009" s="825" t="s">
        <v>9498</v>
      </c>
      <c r="S1009" s="826"/>
    </row>
    <row r="1010" spans="1:19" s="711" customFormat="1" ht="57">
      <c r="A1010" s="731">
        <v>995</v>
      </c>
      <c r="B1010" s="719" t="s">
        <v>1231</v>
      </c>
      <c r="C1010" s="716" t="s">
        <v>1232</v>
      </c>
      <c r="D1010" s="726" t="s">
        <v>8172</v>
      </c>
      <c r="E1010" s="719" t="s">
        <v>8173</v>
      </c>
      <c r="F1010" s="793" t="s">
        <v>9535</v>
      </c>
      <c r="G1010" s="781"/>
      <c r="H1010" s="720">
        <v>41327</v>
      </c>
      <c r="I1010" s="720">
        <v>41308</v>
      </c>
      <c r="J1010" s="717">
        <v>12</v>
      </c>
      <c r="K1010" s="717">
        <v>6</v>
      </c>
      <c r="L1010" s="722"/>
      <c r="M1010" s="718"/>
      <c r="N1010" s="717" t="s">
        <v>8129</v>
      </c>
      <c r="O1010" s="717">
        <v>1</v>
      </c>
      <c r="P1010" s="717">
        <v>4</v>
      </c>
      <c r="Q1010" s="717" t="s">
        <v>7902</v>
      </c>
      <c r="R1010" s="825" t="s">
        <v>9498</v>
      </c>
      <c r="S1010" s="826"/>
    </row>
    <row r="1011" spans="1:19" s="711" customFormat="1" ht="42.75" customHeight="1">
      <c r="A1011" s="731">
        <v>996</v>
      </c>
      <c r="B1011" s="719" t="s">
        <v>1231</v>
      </c>
      <c r="C1011" s="716" t="s">
        <v>1232</v>
      </c>
      <c r="D1011" s="726" t="s">
        <v>8174</v>
      </c>
      <c r="E1011" s="719" t="s">
        <v>8175</v>
      </c>
      <c r="F1011" s="793" t="s">
        <v>9535</v>
      </c>
      <c r="G1011" s="781"/>
      <c r="H1011" s="720">
        <v>41327</v>
      </c>
      <c r="I1011" s="720">
        <v>41336</v>
      </c>
      <c r="J1011" s="717">
        <v>12</v>
      </c>
      <c r="K1011" s="717">
        <v>6</v>
      </c>
      <c r="L1011" s="722"/>
      <c r="M1011" s="718"/>
      <c r="N1011" s="717" t="s">
        <v>8129</v>
      </c>
      <c r="O1011" s="717">
        <v>1</v>
      </c>
      <c r="P1011" s="717">
        <v>5</v>
      </c>
      <c r="Q1011" s="717" t="s">
        <v>7902</v>
      </c>
      <c r="R1011" s="825" t="s">
        <v>9498</v>
      </c>
      <c r="S1011" s="826"/>
    </row>
    <row r="1012" spans="1:19" s="711" customFormat="1" ht="42.75" customHeight="1">
      <c r="A1012" s="731">
        <v>997</v>
      </c>
      <c r="B1012" s="719" t="s">
        <v>1231</v>
      </c>
      <c r="C1012" s="716" t="s">
        <v>1232</v>
      </c>
      <c r="D1012" s="726" t="s">
        <v>8176</v>
      </c>
      <c r="E1012" s="719" t="s">
        <v>8177</v>
      </c>
      <c r="F1012" s="793" t="s">
        <v>9535</v>
      </c>
      <c r="G1012" s="781"/>
      <c r="H1012" s="720">
        <v>41327</v>
      </c>
      <c r="I1012" s="720">
        <v>41359</v>
      </c>
      <c r="J1012" s="717">
        <v>12</v>
      </c>
      <c r="K1012" s="717">
        <v>6</v>
      </c>
      <c r="L1012" s="722"/>
      <c r="M1012" s="718"/>
      <c r="N1012" s="717" t="s">
        <v>8129</v>
      </c>
      <c r="O1012" s="717">
        <v>1</v>
      </c>
      <c r="P1012" s="717">
        <v>4</v>
      </c>
      <c r="Q1012" s="717" t="s">
        <v>7902</v>
      </c>
      <c r="R1012" s="825" t="s">
        <v>9498</v>
      </c>
      <c r="S1012" s="826"/>
    </row>
    <row r="1013" spans="1:19" s="711" customFormat="1" ht="28.5" customHeight="1">
      <c r="A1013" s="731">
        <v>998</v>
      </c>
      <c r="B1013" s="719" t="s">
        <v>1231</v>
      </c>
      <c r="C1013" s="716" t="s">
        <v>1232</v>
      </c>
      <c r="D1013" s="726" t="s">
        <v>8178</v>
      </c>
      <c r="E1013" s="719" t="s">
        <v>8179</v>
      </c>
      <c r="F1013" s="793" t="s">
        <v>9535</v>
      </c>
      <c r="G1013" s="781"/>
      <c r="H1013" s="720">
        <v>41327</v>
      </c>
      <c r="I1013" s="720">
        <v>41337</v>
      </c>
      <c r="J1013" s="717">
        <v>12</v>
      </c>
      <c r="K1013" s="717">
        <v>6</v>
      </c>
      <c r="L1013" s="722"/>
      <c r="M1013" s="718"/>
      <c r="N1013" s="717" t="s">
        <v>8129</v>
      </c>
      <c r="O1013" s="717">
        <v>1</v>
      </c>
      <c r="P1013" s="717">
        <v>10</v>
      </c>
      <c r="Q1013" s="717" t="s">
        <v>7902</v>
      </c>
      <c r="R1013" s="825" t="s">
        <v>9498</v>
      </c>
      <c r="S1013" s="826"/>
    </row>
    <row r="1014" spans="1:19" s="711" customFormat="1" ht="28.5" customHeight="1">
      <c r="A1014" s="731">
        <v>999</v>
      </c>
      <c r="B1014" s="719" t="s">
        <v>1231</v>
      </c>
      <c r="C1014" s="716" t="s">
        <v>1232</v>
      </c>
      <c r="D1014" s="726" t="s">
        <v>8180</v>
      </c>
      <c r="E1014" s="719" t="s">
        <v>8181</v>
      </c>
      <c r="F1014" s="793" t="s">
        <v>9535</v>
      </c>
      <c r="G1014" s="781"/>
      <c r="H1014" s="720">
        <v>41327</v>
      </c>
      <c r="I1014" s="720">
        <v>41333</v>
      </c>
      <c r="J1014" s="717">
        <v>12</v>
      </c>
      <c r="K1014" s="717">
        <v>6</v>
      </c>
      <c r="L1014" s="722"/>
      <c r="M1014" s="718"/>
      <c r="N1014" s="717" t="s">
        <v>8129</v>
      </c>
      <c r="O1014" s="717">
        <v>1</v>
      </c>
      <c r="P1014" s="717">
        <v>8</v>
      </c>
      <c r="Q1014" s="717" t="s">
        <v>7902</v>
      </c>
      <c r="R1014" s="825" t="s">
        <v>9498</v>
      </c>
      <c r="S1014" s="826"/>
    </row>
    <row r="1015" spans="1:19" s="711" customFormat="1" ht="42.75" customHeight="1">
      <c r="A1015" s="731">
        <v>1000</v>
      </c>
      <c r="B1015" s="719" t="s">
        <v>1231</v>
      </c>
      <c r="C1015" s="716" t="s">
        <v>1232</v>
      </c>
      <c r="D1015" s="726" t="s">
        <v>8182</v>
      </c>
      <c r="E1015" s="719" t="s">
        <v>8183</v>
      </c>
      <c r="F1015" s="793" t="s">
        <v>9535</v>
      </c>
      <c r="G1015" s="781"/>
      <c r="H1015" s="720">
        <v>41330</v>
      </c>
      <c r="I1015" s="720">
        <v>41334</v>
      </c>
      <c r="J1015" s="717">
        <v>12</v>
      </c>
      <c r="K1015" s="717">
        <v>6</v>
      </c>
      <c r="L1015" s="722"/>
      <c r="M1015" s="718"/>
      <c r="N1015" s="717" t="s">
        <v>8129</v>
      </c>
      <c r="O1015" s="717">
        <v>1</v>
      </c>
      <c r="P1015" s="717">
        <v>5</v>
      </c>
      <c r="Q1015" s="717" t="s">
        <v>7902</v>
      </c>
      <c r="R1015" s="825" t="s">
        <v>9498</v>
      </c>
      <c r="S1015" s="826"/>
    </row>
    <row r="1016" spans="1:19" s="711" customFormat="1" ht="42.75" customHeight="1">
      <c r="A1016" s="731">
        <v>1001</v>
      </c>
      <c r="B1016" s="719" t="s">
        <v>1231</v>
      </c>
      <c r="C1016" s="716" t="s">
        <v>1232</v>
      </c>
      <c r="D1016" s="726" t="s">
        <v>8184</v>
      </c>
      <c r="E1016" s="719" t="s">
        <v>8185</v>
      </c>
      <c r="F1016" s="793" t="s">
        <v>9535</v>
      </c>
      <c r="G1016" s="781"/>
      <c r="H1016" s="720">
        <v>41330</v>
      </c>
      <c r="I1016" s="720">
        <v>41359</v>
      </c>
      <c r="J1016" s="717">
        <v>12</v>
      </c>
      <c r="K1016" s="717">
        <v>6</v>
      </c>
      <c r="L1016" s="722"/>
      <c r="M1016" s="718"/>
      <c r="N1016" s="717" t="s">
        <v>8129</v>
      </c>
      <c r="O1016" s="717">
        <v>1</v>
      </c>
      <c r="P1016" s="717">
        <v>4</v>
      </c>
      <c r="Q1016" s="717" t="s">
        <v>7902</v>
      </c>
      <c r="R1016" s="825" t="s">
        <v>9498</v>
      </c>
      <c r="S1016" s="826"/>
    </row>
    <row r="1017" spans="1:19" s="711" customFormat="1" ht="28.5" customHeight="1">
      <c r="A1017" s="731">
        <v>1002</v>
      </c>
      <c r="B1017" s="719" t="s">
        <v>1231</v>
      </c>
      <c r="C1017" s="716" t="s">
        <v>1232</v>
      </c>
      <c r="D1017" s="726" t="s">
        <v>8186</v>
      </c>
      <c r="E1017" s="719" t="s">
        <v>8187</v>
      </c>
      <c r="F1017" s="793" t="s">
        <v>9535</v>
      </c>
      <c r="G1017" s="781"/>
      <c r="H1017" s="720">
        <v>41331</v>
      </c>
      <c r="I1017" s="720">
        <v>41337</v>
      </c>
      <c r="J1017" s="717">
        <v>12</v>
      </c>
      <c r="K1017" s="717">
        <v>6</v>
      </c>
      <c r="L1017" s="722"/>
      <c r="M1017" s="718"/>
      <c r="N1017" s="717" t="s">
        <v>8129</v>
      </c>
      <c r="O1017" s="717">
        <v>1</v>
      </c>
      <c r="P1017" s="717">
        <v>4</v>
      </c>
      <c r="Q1017" s="717" t="s">
        <v>7902</v>
      </c>
      <c r="R1017" s="825" t="s">
        <v>9498</v>
      </c>
      <c r="S1017" s="826"/>
    </row>
    <row r="1018" spans="1:19" s="711" customFormat="1" ht="71.25">
      <c r="A1018" s="731">
        <v>1003</v>
      </c>
      <c r="B1018" s="719" t="s">
        <v>1231</v>
      </c>
      <c r="C1018" s="716" t="s">
        <v>1232</v>
      </c>
      <c r="D1018" s="726" t="s">
        <v>8188</v>
      </c>
      <c r="E1018" s="719" t="s">
        <v>8189</v>
      </c>
      <c r="F1018" s="793" t="s">
        <v>9535</v>
      </c>
      <c r="G1018" s="781"/>
      <c r="H1018" s="720">
        <v>41332</v>
      </c>
      <c r="I1018" s="720">
        <v>41470</v>
      </c>
      <c r="J1018" s="717">
        <v>12</v>
      </c>
      <c r="K1018" s="717">
        <v>6</v>
      </c>
      <c r="L1018" s="722"/>
      <c r="M1018" s="718"/>
      <c r="N1018" s="717" t="s">
        <v>8129</v>
      </c>
      <c r="O1018" s="717">
        <v>1</v>
      </c>
      <c r="P1018" s="717">
        <v>14</v>
      </c>
      <c r="Q1018" s="717" t="s">
        <v>7902</v>
      </c>
      <c r="R1018" s="825" t="s">
        <v>9498</v>
      </c>
      <c r="S1018" s="826"/>
    </row>
    <row r="1019" spans="1:19" s="711" customFormat="1" ht="85.5">
      <c r="A1019" s="731">
        <v>1004</v>
      </c>
      <c r="B1019" s="719" t="s">
        <v>1231</v>
      </c>
      <c r="C1019" s="716" t="s">
        <v>1232</v>
      </c>
      <c r="D1019" s="726" t="s">
        <v>8190</v>
      </c>
      <c r="E1019" s="719" t="s">
        <v>8191</v>
      </c>
      <c r="F1019" s="793" t="s">
        <v>9535</v>
      </c>
      <c r="G1019" s="781"/>
      <c r="H1019" s="720">
        <v>41332</v>
      </c>
      <c r="I1019" s="720">
        <v>41359</v>
      </c>
      <c r="J1019" s="717">
        <v>12</v>
      </c>
      <c r="K1019" s="717">
        <v>6</v>
      </c>
      <c r="L1019" s="722"/>
      <c r="M1019" s="718"/>
      <c r="N1019" s="717" t="s">
        <v>8129</v>
      </c>
      <c r="O1019" s="717">
        <v>1</v>
      </c>
      <c r="P1019" s="717">
        <v>6</v>
      </c>
      <c r="Q1019" s="717" t="s">
        <v>7902</v>
      </c>
      <c r="R1019" s="825" t="s">
        <v>9498</v>
      </c>
      <c r="S1019" s="826"/>
    </row>
    <row r="1020" spans="1:19" s="711" customFormat="1" ht="85.5">
      <c r="A1020" s="731">
        <v>1005</v>
      </c>
      <c r="B1020" s="719" t="s">
        <v>1231</v>
      </c>
      <c r="C1020" s="716" t="s">
        <v>1232</v>
      </c>
      <c r="D1020" s="726" t="s">
        <v>8192</v>
      </c>
      <c r="E1020" s="719" t="s">
        <v>8193</v>
      </c>
      <c r="F1020" s="793" t="s">
        <v>9535</v>
      </c>
      <c r="G1020" s="781"/>
      <c r="H1020" s="720">
        <v>41333</v>
      </c>
      <c r="I1020" s="720">
        <v>41346</v>
      </c>
      <c r="J1020" s="717">
        <v>12</v>
      </c>
      <c r="K1020" s="717">
        <v>6</v>
      </c>
      <c r="L1020" s="722"/>
      <c r="M1020" s="718"/>
      <c r="N1020" s="717" t="s">
        <v>8129</v>
      </c>
      <c r="O1020" s="717">
        <v>1</v>
      </c>
      <c r="P1020" s="717">
        <v>7</v>
      </c>
      <c r="Q1020" s="717" t="s">
        <v>7902</v>
      </c>
      <c r="R1020" s="825" t="s">
        <v>9498</v>
      </c>
      <c r="S1020" s="826"/>
    </row>
    <row r="1021" spans="1:19" s="711" customFormat="1" ht="42.75" customHeight="1">
      <c r="A1021" s="731">
        <v>1006</v>
      </c>
      <c r="B1021" s="719" t="s">
        <v>1231</v>
      </c>
      <c r="C1021" s="716" t="s">
        <v>1232</v>
      </c>
      <c r="D1021" s="726" t="s">
        <v>8194</v>
      </c>
      <c r="E1021" s="719" t="s">
        <v>8195</v>
      </c>
      <c r="F1021" s="793" t="s">
        <v>9536</v>
      </c>
      <c r="G1021" s="781"/>
      <c r="H1021" s="720">
        <v>41337</v>
      </c>
      <c r="I1021" s="720">
        <v>41403</v>
      </c>
      <c r="J1021" s="717">
        <v>12</v>
      </c>
      <c r="K1021" s="717">
        <v>7</v>
      </c>
      <c r="L1021" s="722"/>
      <c r="M1021" s="718"/>
      <c r="N1021" s="717" t="s">
        <v>8196</v>
      </c>
      <c r="O1021" s="717">
        <v>1</v>
      </c>
      <c r="P1021" s="717">
        <v>11</v>
      </c>
      <c r="Q1021" s="717" t="s">
        <v>7902</v>
      </c>
      <c r="R1021" s="825" t="s">
        <v>9498</v>
      </c>
      <c r="S1021" s="826"/>
    </row>
    <row r="1022" spans="1:19" s="711" customFormat="1" ht="71.25">
      <c r="A1022" s="731">
        <v>1007</v>
      </c>
      <c r="B1022" s="719" t="s">
        <v>1231</v>
      </c>
      <c r="C1022" s="716" t="s">
        <v>1232</v>
      </c>
      <c r="D1022" s="726" t="s">
        <v>8197</v>
      </c>
      <c r="E1022" s="719" t="s">
        <v>8198</v>
      </c>
      <c r="F1022" s="793" t="s">
        <v>9536</v>
      </c>
      <c r="G1022" s="781"/>
      <c r="H1022" s="720">
        <v>41337</v>
      </c>
      <c r="I1022" s="720">
        <v>41338</v>
      </c>
      <c r="J1022" s="717">
        <v>12</v>
      </c>
      <c r="K1022" s="717">
        <v>7</v>
      </c>
      <c r="L1022" s="722"/>
      <c r="M1022" s="718"/>
      <c r="N1022" s="717" t="s">
        <v>8196</v>
      </c>
      <c r="O1022" s="717">
        <v>1</v>
      </c>
      <c r="P1022" s="717">
        <v>15</v>
      </c>
      <c r="Q1022" s="717" t="s">
        <v>7902</v>
      </c>
      <c r="R1022" s="825" t="s">
        <v>9498</v>
      </c>
      <c r="S1022" s="826"/>
    </row>
    <row r="1023" spans="1:19" s="711" customFormat="1" ht="28.5" customHeight="1">
      <c r="A1023" s="731">
        <v>1008</v>
      </c>
      <c r="B1023" s="719" t="s">
        <v>1231</v>
      </c>
      <c r="C1023" s="716" t="s">
        <v>1232</v>
      </c>
      <c r="D1023" s="726" t="s">
        <v>8199</v>
      </c>
      <c r="E1023" s="719" t="s">
        <v>8200</v>
      </c>
      <c r="F1023" s="793" t="s">
        <v>9536</v>
      </c>
      <c r="G1023" s="781"/>
      <c r="H1023" s="720">
        <v>41337</v>
      </c>
      <c r="I1023" s="720">
        <v>41354</v>
      </c>
      <c r="J1023" s="717">
        <v>12</v>
      </c>
      <c r="K1023" s="717">
        <v>7</v>
      </c>
      <c r="L1023" s="722"/>
      <c r="M1023" s="718"/>
      <c r="N1023" s="717" t="s">
        <v>8196</v>
      </c>
      <c r="O1023" s="717">
        <v>1</v>
      </c>
      <c r="P1023" s="717">
        <v>4</v>
      </c>
      <c r="Q1023" s="717" t="s">
        <v>7902</v>
      </c>
      <c r="R1023" s="825" t="s">
        <v>9498</v>
      </c>
      <c r="S1023" s="826"/>
    </row>
    <row r="1024" spans="1:19" s="711" customFormat="1" ht="42.75" customHeight="1">
      <c r="A1024" s="731">
        <v>1009</v>
      </c>
      <c r="B1024" s="719" t="s">
        <v>1231</v>
      </c>
      <c r="C1024" s="716" t="s">
        <v>1232</v>
      </c>
      <c r="D1024" s="726" t="s">
        <v>8201</v>
      </c>
      <c r="E1024" s="719" t="s">
        <v>8202</v>
      </c>
      <c r="F1024" s="793" t="s">
        <v>9536</v>
      </c>
      <c r="G1024" s="781"/>
      <c r="H1024" s="720">
        <v>41338</v>
      </c>
      <c r="I1024" s="720">
        <v>41359</v>
      </c>
      <c r="J1024" s="717">
        <v>12</v>
      </c>
      <c r="K1024" s="717">
        <v>7</v>
      </c>
      <c r="L1024" s="722"/>
      <c r="M1024" s="718"/>
      <c r="N1024" s="717" t="s">
        <v>8196</v>
      </c>
      <c r="O1024" s="717">
        <v>1</v>
      </c>
      <c r="P1024" s="717">
        <v>4</v>
      </c>
      <c r="Q1024" s="717" t="s">
        <v>7902</v>
      </c>
      <c r="R1024" s="825" t="s">
        <v>9498</v>
      </c>
      <c r="S1024" s="826"/>
    </row>
    <row r="1025" spans="1:19" s="711" customFormat="1" ht="71.25">
      <c r="A1025" s="731">
        <v>1010</v>
      </c>
      <c r="B1025" s="719" t="s">
        <v>1231</v>
      </c>
      <c r="C1025" s="716" t="s">
        <v>1232</v>
      </c>
      <c r="D1025" s="726" t="s">
        <v>8203</v>
      </c>
      <c r="E1025" s="719" t="s">
        <v>8204</v>
      </c>
      <c r="F1025" s="793" t="s">
        <v>9536</v>
      </c>
      <c r="G1025" s="781"/>
      <c r="H1025" s="720">
        <v>41338</v>
      </c>
      <c r="I1025" s="720">
        <v>41344</v>
      </c>
      <c r="J1025" s="717">
        <v>12</v>
      </c>
      <c r="K1025" s="717">
        <v>7</v>
      </c>
      <c r="L1025" s="722"/>
      <c r="M1025" s="718"/>
      <c r="N1025" s="717" t="s">
        <v>8196</v>
      </c>
      <c r="O1025" s="717">
        <v>1</v>
      </c>
      <c r="P1025" s="717">
        <v>4</v>
      </c>
      <c r="Q1025" s="717" t="s">
        <v>7902</v>
      </c>
      <c r="R1025" s="825" t="s">
        <v>9498</v>
      </c>
      <c r="S1025" s="826"/>
    </row>
    <row r="1026" spans="1:19" s="711" customFormat="1" ht="42.75" customHeight="1">
      <c r="A1026" s="731">
        <v>1011</v>
      </c>
      <c r="B1026" s="719" t="s">
        <v>1231</v>
      </c>
      <c r="C1026" s="716" t="s">
        <v>1232</v>
      </c>
      <c r="D1026" s="726" t="s">
        <v>7961</v>
      </c>
      <c r="E1026" s="719" t="s">
        <v>8205</v>
      </c>
      <c r="F1026" s="793" t="s">
        <v>9536</v>
      </c>
      <c r="G1026" s="781"/>
      <c r="H1026" s="720">
        <v>41338</v>
      </c>
      <c r="I1026" s="720">
        <v>41339</v>
      </c>
      <c r="J1026" s="717">
        <v>12</v>
      </c>
      <c r="K1026" s="717">
        <v>7</v>
      </c>
      <c r="L1026" s="722"/>
      <c r="M1026" s="718"/>
      <c r="N1026" s="717" t="s">
        <v>8196</v>
      </c>
      <c r="O1026" s="717">
        <v>1</v>
      </c>
      <c r="P1026" s="717">
        <v>9</v>
      </c>
      <c r="Q1026" s="717" t="s">
        <v>7902</v>
      </c>
      <c r="R1026" s="825" t="s">
        <v>9498</v>
      </c>
      <c r="S1026" s="826"/>
    </row>
    <row r="1027" spans="1:19" s="711" customFormat="1" ht="42.75" customHeight="1">
      <c r="A1027" s="731">
        <v>1012</v>
      </c>
      <c r="B1027" s="719" t="s">
        <v>1231</v>
      </c>
      <c r="C1027" s="716" t="s">
        <v>1232</v>
      </c>
      <c r="D1027" s="726" t="s">
        <v>8206</v>
      </c>
      <c r="E1027" s="719" t="s">
        <v>8207</v>
      </c>
      <c r="F1027" s="793" t="s">
        <v>9536</v>
      </c>
      <c r="G1027" s="781"/>
      <c r="H1027" s="720">
        <v>41338</v>
      </c>
      <c r="I1027" s="720">
        <v>41344</v>
      </c>
      <c r="J1027" s="717">
        <v>12</v>
      </c>
      <c r="K1027" s="717">
        <v>7</v>
      </c>
      <c r="L1027" s="722"/>
      <c r="M1027" s="718"/>
      <c r="N1027" s="717" t="s">
        <v>8196</v>
      </c>
      <c r="O1027" s="717">
        <v>1</v>
      </c>
      <c r="P1027" s="717">
        <v>4</v>
      </c>
      <c r="Q1027" s="717" t="s">
        <v>7902</v>
      </c>
      <c r="R1027" s="825" t="s">
        <v>9498</v>
      </c>
      <c r="S1027" s="826"/>
    </row>
    <row r="1028" spans="1:19" s="711" customFormat="1" ht="42.75" customHeight="1">
      <c r="A1028" s="731">
        <v>1013</v>
      </c>
      <c r="B1028" s="719" t="s">
        <v>1231</v>
      </c>
      <c r="C1028" s="716" t="s">
        <v>1232</v>
      </c>
      <c r="D1028" s="726" t="s">
        <v>8208</v>
      </c>
      <c r="E1028" s="719" t="s">
        <v>8209</v>
      </c>
      <c r="F1028" s="793" t="s">
        <v>9536</v>
      </c>
      <c r="G1028" s="781"/>
      <c r="H1028" s="720">
        <v>41338</v>
      </c>
      <c r="I1028" s="720">
        <v>41360</v>
      </c>
      <c r="J1028" s="717">
        <v>12</v>
      </c>
      <c r="K1028" s="717">
        <v>7</v>
      </c>
      <c r="L1028" s="722"/>
      <c r="M1028" s="718"/>
      <c r="N1028" s="717" t="s">
        <v>8196</v>
      </c>
      <c r="O1028" s="717">
        <v>1</v>
      </c>
      <c r="P1028" s="717">
        <v>4</v>
      </c>
      <c r="Q1028" s="717" t="s">
        <v>7902</v>
      </c>
      <c r="R1028" s="825" t="s">
        <v>9498</v>
      </c>
      <c r="S1028" s="826"/>
    </row>
    <row r="1029" spans="1:19" s="711" customFormat="1" ht="42.75" customHeight="1">
      <c r="A1029" s="731">
        <v>1014</v>
      </c>
      <c r="B1029" s="719" t="s">
        <v>1231</v>
      </c>
      <c r="C1029" s="716" t="s">
        <v>1232</v>
      </c>
      <c r="D1029" s="726" t="s">
        <v>8210</v>
      </c>
      <c r="E1029" s="719" t="s">
        <v>8211</v>
      </c>
      <c r="F1029" s="793" t="s">
        <v>9536</v>
      </c>
      <c r="G1029" s="781"/>
      <c r="H1029" s="720">
        <v>41339</v>
      </c>
      <c r="I1029" s="720">
        <v>41359</v>
      </c>
      <c r="J1029" s="717">
        <v>12</v>
      </c>
      <c r="K1029" s="717">
        <v>7</v>
      </c>
      <c r="L1029" s="722"/>
      <c r="M1029" s="718"/>
      <c r="N1029" s="717" t="s">
        <v>8196</v>
      </c>
      <c r="O1029" s="717">
        <v>1</v>
      </c>
      <c r="P1029" s="717">
        <v>6</v>
      </c>
      <c r="Q1029" s="717" t="s">
        <v>7902</v>
      </c>
      <c r="R1029" s="825" t="s">
        <v>9498</v>
      </c>
      <c r="S1029" s="826"/>
    </row>
    <row r="1030" spans="1:19" s="711" customFormat="1" ht="42.75" customHeight="1">
      <c r="A1030" s="731">
        <v>1015</v>
      </c>
      <c r="B1030" s="719" t="s">
        <v>1231</v>
      </c>
      <c r="C1030" s="716" t="s">
        <v>1232</v>
      </c>
      <c r="D1030" s="726" t="s">
        <v>8212</v>
      </c>
      <c r="E1030" s="719" t="s">
        <v>8213</v>
      </c>
      <c r="F1030" s="793" t="s">
        <v>9536</v>
      </c>
      <c r="G1030" s="781"/>
      <c r="H1030" s="720">
        <v>41339</v>
      </c>
      <c r="I1030" s="720">
        <v>41344</v>
      </c>
      <c r="J1030" s="717">
        <v>12</v>
      </c>
      <c r="K1030" s="717">
        <v>7</v>
      </c>
      <c r="L1030" s="722"/>
      <c r="M1030" s="718"/>
      <c r="N1030" s="717" t="s">
        <v>8196</v>
      </c>
      <c r="O1030" s="717">
        <v>1</v>
      </c>
      <c r="P1030" s="717">
        <v>10</v>
      </c>
      <c r="Q1030" s="717" t="s">
        <v>7902</v>
      </c>
      <c r="R1030" s="825" t="s">
        <v>9498</v>
      </c>
      <c r="S1030" s="826"/>
    </row>
    <row r="1031" spans="1:19" s="711" customFormat="1" ht="42.75" customHeight="1">
      <c r="A1031" s="731">
        <v>1016</v>
      </c>
      <c r="B1031" s="719" t="s">
        <v>1231</v>
      </c>
      <c r="C1031" s="716" t="s">
        <v>1232</v>
      </c>
      <c r="D1031" s="726" t="s">
        <v>8214</v>
      </c>
      <c r="E1031" s="719" t="s">
        <v>8215</v>
      </c>
      <c r="F1031" s="793" t="s">
        <v>9536</v>
      </c>
      <c r="G1031" s="781"/>
      <c r="H1031" s="720">
        <v>41339</v>
      </c>
      <c r="I1031" s="720">
        <v>41359</v>
      </c>
      <c r="J1031" s="717">
        <v>12</v>
      </c>
      <c r="K1031" s="717">
        <v>7</v>
      </c>
      <c r="L1031" s="722"/>
      <c r="M1031" s="718"/>
      <c r="N1031" s="717" t="s">
        <v>8196</v>
      </c>
      <c r="O1031" s="717">
        <v>1</v>
      </c>
      <c r="P1031" s="717">
        <v>5</v>
      </c>
      <c r="Q1031" s="717" t="s">
        <v>7902</v>
      </c>
      <c r="R1031" s="825" t="s">
        <v>9498</v>
      </c>
      <c r="S1031" s="826"/>
    </row>
    <row r="1032" spans="1:19" s="711" customFormat="1" ht="71.25">
      <c r="A1032" s="731">
        <v>1017</v>
      </c>
      <c r="B1032" s="719" t="s">
        <v>1231</v>
      </c>
      <c r="C1032" s="716" t="s">
        <v>1232</v>
      </c>
      <c r="D1032" s="726" t="s">
        <v>8216</v>
      </c>
      <c r="E1032" s="719" t="s">
        <v>8217</v>
      </c>
      <c r="F1032" s="793" t="s">
        <v>9536</v>
      </c>
      <c r="G1032" s="781"/>
      <c r="H1032" s="720">
        <v>41340</v>
      </c>
      <c r="I1032" s="720">
        <v>41381</v>
      </c>
      <c r="J1032" s="717">
        <v>12</v>
      </c>
      <c r="K1032" s="717">
        <v>7</v>
      </c>
      <c r="L1032" s="722"/>
      <c r="M1032" s="718"/>
      <c r="N1032" s="717" t="s">
        <v>8196</v>
      </c>
      <c r="O1032" s="717">
        <v>1</v>
      </c>
      <c r="P1032" s="717">
        <v>13</v>
      </c>
      <c r="Q1032" s="717" t="s">
        <v>7902</v>
      </c>
      <c r="R1032" s="825" t="s">
        <v>9498</v>
      </c>
      <c r="S1032" s="826"/>
    </row>
    <row r="1033" spans="1:19" s="711" customFormat="1" ht="42.75" customHeight="1">
      <c r="A1033" s="731">
        <v>1018</v>
      </c>
      <c r="B1033" s="719" t="s">
        <v>1231</v>
      </c>
      <c r="C1033" s="716" t="s">
        <v>1232</v>
      </c>
      <c r="D1033" s="726" t="s">
        <v>8218</v>
      </c>
      <c r="E1033" s="719" t="s">
        <v>8219</v>
      </c>
      <c r="F1033" s="793" t="s">
        <v>9536</v>
      </c>
      <c r="G1033" s="781"/>
      <c r="H1033" s="720">
        <v>41340</v>
      </c>
      <c r="I1033" s="720">
        <v>41359</v>
      </c>
      <c r="J1033" s="717">
        <v>12</v>
      </c>
      <c r="K1033" s="717">
        <v>7</v>
      </c>
      <c r="L1033" s="722"/>
      <c r="M1033" s="718"/>
      <c r="N1033" s="717" t="s">
        <v>8196</v>
      </c>
      <c r="O1033" s="717">
        <v>1</v>
      </c>
      <c r="P1033" s="717">
        <v>5</v>
      </c>
      <c r="Q1033" s="717" t="s">
        <v>7902</v>
      </c>
      <c r="R1033" s="825" t="s">
        <v>9498</v>
      </c>
      <c r="S1033" s="826"/>
    </row>
    <row r="1034" spans="1:19" s="711" customFormat="1" ht="42.75" customHeight="1">
      <c r="A1034" s="731">
        <v>1019</v>
      </c>
      <c r="B1034" s="719" t="s">
        <v>1231</v>
      </c>
      <c r="C1034" s="716" t="s">
        <v>1232</v>
      </c>
      <c r="D1034" s="726" t="s">
        <v>6751</v>
      </c>
      <c r="E1034" s="719" t="s">
        <v>8220</v>
      </c>
      <c r="F1034" s="793" t="s">
        <v>9536</v>
      </c>
      <c r="G1034" s="781"/>
      <c r="H1034" s="720">
        <v>41340</v>
      </c>
      <c r="I1034" s="720">
        <v>41341</v>
      </c>
      <c r="J1034" s="717">
        <v>12</v>
      </c>
      <c r="K1034" s="717">
        <v>7</v>
      </c>
      <c r="L1034" s="722"/>
      <c r="M1034" s="718"/>
      <c r="N1034" s="717" t="s">
        <v>8196</v>
      </c>
      <c r="O1034" s="717">
        <v>1</v>
      </c>
      <c r="P1034" s="717">
        <v>6</v>
      </c>
      <c r="Q1034" s="717" t="s">
        <v>7902</v>
      </c>
      <c r="R1034" s="825" t="s">
        <v>9498</v>
      </c>
      <c r="S1034" s="826"/>
    </row>
    <row r="1035" spans="1:19" s="711" customFormat="1" ht="71.25">
      <c r="A1035" s="731">
        <v>1020</v>
      </c>
      <c r="B1035" s="719" t="s">
        <v>1231</v>
      </c>
      <c r="C1035" s="716" t="s">
        <v>1232</v>
      </c>
      <c r="D1035" s="726" t="s">
        <v>8221</v>
      </c>
      <c r="E1035" s="719" t="s">
        <v>8222</v>
      </c>
      <c r="F1035" s="793" t="s">
        <v>9536</v>
      </c>
      <c r="G1035" s="781"/>
      <c r="H1035" s="720">
        <v>41340</v>
      </c>
      <c r="I1035" s="720">
        <v>41341</v>
      </c>
      <c r="J1035" s="717">
        <v>12</v>
      </c>
      <c r="K1035" s="717">
        <v>7</v>
      </c>
      <c r="L1035" s="722"/>
      <c r="M1035" s="718"/>
      <c r="N1035" s="717" t="s">
        <v>8196</v>
      </c>
      <c r="O1035" s="717">
        <v>1</v>
      </c>
      <c r="P1035" s="717">
        <v>8</v>
      </c>
      <c r="Q1035" s="717" t="s">
        <v>7902</v>
      </c>
      <c r="R1035" s="825" t="s">
        <v>9498</v>
      </c>
      <c r="S1035" s="826"/>
    </row>
    <row r="1036" spans="1:19" s="711" customFormat="1" ht="42.75" customHeight="1">
      <c r="A1036" s="731">
        <v>1021</v>
      </c>
      <c r="B1036" s="719" t="s">
        <v>1231</v>
      </c>
      <c r="C1036" s="716" t="s">
        <v>1232</v>
      </c>
      <c r="D1036" s="726" t="s">
        <v>8223</v>
      </c>
      <c r="E1036" s="719" t="s">
        <v>8224</v>
      </c>
      <c r="F1036" s="793" t="s">
        <v>9536</v>
      </c>
      <c r="G1036" s="781"/>
      <c r="H1036" s="720">
        <v>41340</v>
      </c>
      <c r="I1036" s="720">
        <v>41344</v>
      </c>
      <c r="J1036" s="717">
        <v>12</v>
      </c>
      <c r="K1036" s="717">
        <v>7</v>
      </c>
      <c r="L1036" s="722"/>
      <c r="M1036" s="718"/>
      <c r="N1036" s="717" t="s">
        <v>8196</v>
      </c>
      <c r="O1036" s="717">
        <v>1</v>
      </c>
      <c r="P1036" s="717">
        <v>4</v>
      </c>
      <c r="Q1036" s="717" t="s">
        <v>7902</v>
      </c>
      <c r="R1036" s="825" t="s">
        <v>9498</v>
      </c>
      <c r="S1036" s="826"/>
    </row>
    <row r="1037" spans="1:19" s="711" customFormat="1" ht="42.75" customHeight="1">
      <c r="A1037" s="731">
        <v>1022</v>
      </c>
      <c r="B1037" s="719" t="s">
        <v>1231</v>
      </c>
      <c r="C1037" s="716" t="s">
        <v>1232</v>
      </c>
      <c r="D1037" s="726" t="s">
        <v>8225</v>
      </c>
      <c r="E1037" s="719" t="s">
        <v>8226</v>
      </c>
      <c r="F1037" s="793" t="s">
        <v>9536</v>
      </c>
      <c r="G1037" s="781"/>
      <c r="H1037" s="720">
        <v>41340</v>
      </c>
      <c r="I1037" s="720">
        <v>41346</v>
      </c>
      <c r="J1037" s="717">
        <v>12</v>
      </c>
      <c r="K1037" s="717">
        <v>7</v>
      </c>
      <c r="L1037" s="722"/>
      <c r="M1037" s="718"/>
      <c r="N1037" s="717" t="s">
        <v>8196</v>
      </c>
      <c r="O1037" s="717">
        <v>1</v>
      </c>
      <c r="P1037" s="717">
        <v>5</v>
      </c>
      <c r="Q1037" s="717" t="s">
        <v>7902</v>
      </c>
      <c r="R1037" s="825" t="s">
        <v>9498</v>
      </c>
      <c r="S1037" s="826"/>
    </row>
    <row r="1038" spans="1:19" s="711" customFormat="1" ht="28.5" customHeight="1">
      <c r="A1038" s="731">
        <v>1023</v>
      </c>
      <c r="B1038" s="719" t="s">
        <v>1231</v>
      </c>
      <c r="C1038" s="716" t="s">
        <v>1232</v>
      </c>
      <c r="D1038" s="726" t="s">
        <v>8227</v>
      </c>
      <c r="E1038" s="719" t="s">
        <v>8228</v>
      </c>
      <c r="F1038" s="793" t="s">
        <v>9536</v>
      </c>
      <c r="G1038" s="781"/>
      <c r="H1038" s="720">
        <v>41340</v>
      </c>
      <c r="I1038" s="720">
        <v>41341</v>
      </c>
      <c r="J1038" s="717">
        <v>12</v>
      </c>
      <c r="K1038" s="717">
        <v>7</v>
      </c>
      <c r="L1038" s="722"/>
      <c r="M1038" s="718"/>
      <c r="N1038" s="717" t="s">
        <v>8196</v>
      </c>
      <c r="O1038" s="717">
        <v>1</v>
      </c>
      <c r="P1038" s="717">
        <v>7</v>
      </c>
      <c r="Q1038" s="717" t="s">
        <v>7902</v>
      </c>
      <c r="R1038" s="825" t="s">
        <v>9498</v>
      </c>
      <c r="S1038" s="826"/>
    </row>
    <row r="1039" spans="1:19" s="711" customFormat="1" ht="28.5" customHeight="1">
      <c r="A1039" s="731">
        <v>1024</v>
      </c>
      <c r="B1039" s="719" t="s">
        <v>1231</v>
      </c>
      <c r="C1039" s="716" t="s">
        <v>1232</v>
      </c>
      <c r="D1039" s="726" t="s">
        <v>8229</v>
      </c>
      <c r="E1039" s="719" t="s">
        <v>8230</v>
      </c>
      <c r="F1039" s="793" t="s">
        <v>9536</v>
      </c>
      <c r="G1039" s="781"/>
      <c r="H1039" s="720">
        <v>41341</v>
      </c>
      <c r="I1039" s="720">
        <v>41354</v>
      </c>
      <c r="J1039" s="717">
        <v>12</v>
      </c>
      <c r="K1039" s="717">
        <v>7</v>
      </c>
      <c r="L1039" s="722"/>
      <c r="M1039" s="718"/>
      <c r="N1039" s="717" t="s">
        <v>8196</v>
      </c>
      <c r="O1039" s="717">
        <v>1</v>
      </c>
      <c r="P1039" s="717">
        <v>3</v>
      </c>
      <c r="Q1039" s="717" t="s">
        <v>7902</v>
      </c>
      <c r="R1039" s="825" t="s">
        <v>9498</v>
      </c>
      <c r="S1039" s="826"/>
    </row>
    <row r="1040" spans="1:19" s="711" customFormat="1" ht="28.5" customHeight="1">
      <c r="A1040" s="731">
        <v>1025</v>
      </c>
      <c r="B1040" s="719" t="s">
        <v>1231</v>
      </c>
      <c r="C1040" s="716" t="s">
        <v>1232</v>
      </c>
      <c r="D1040" s="726" t="s">
        <v>7987</v>
      </c>
      <c r="E1040" s="719" t="s">
        <v>8231</v>
      </c>
      <c r="F1040" s="793" t="s">
        <v>9536</v>
      </c>
      <c r="G1040" s="781"/>
      <c r="H1040" s="720">
        <v>41344</v>
      </c>
      <c r="I1040" s="720">
        <v>41346</v>
      </c>
      <c r="J1040" s="717">
        <v>12</v>
      </c>
      <c r="K1040" s="717">
        <v>7</v>
      </c>
      <c r="L1040" s="722"/>
      <c r="M1040" s="718"/>
      <c r="N1040" s="717" t="s">
        <v>8196</v>
      </c>
      <c r="O1040" s="717">
        <v>1</v>
      </c>
      <c r="P1040" s="717">
        <v>5</v>
      </c>
      <c r="Q1040" s="717" t="s">
        <v>7902</v>
      </c>
      <c r="R1040" s="825" t="s">
        <v>9498</v>
      </c>
      <c r="S1040" s="826"/>
    </row>
    <row r="1041" spans="1:19" s="711" customFormat="1" ht="28.5" customHeight="1">
      <c r="A1041" s="731">
        <v>1026</v>
      </c>
      <c r="B1041" s="719" t="s">
        <v>1231</v>
      </c>
      <c r="C1041" s="716" t="s">
        <v>1232</v>
      </c>
      <c r="D1041" s="726" t="s">
        <v>8232</v>
      </c>
      <c r="E1041" s="719" t="s">
        <v>8233</v>
      </c>
      <c r="F1041" s="793" t="s">
        <v>9536</v>
      </c>
      <c r="G1041" s="781"/>
      <c r="H1041" s="720">
        <v>41342</v>
      </c>
      <c r="I1041" s="720">
        <v>41348</v>
      </c>
      <c r="J1041" s="717">
        <v>12</v>
      </c>
      <c r="K1041" s="717">
        <v>7</v>
      </c>
      <c r="L1041" s="722"/>
      <c r="M1041" s="718"/>
      <c r="N1041" s="717" t="s">
        <v>8196</v>
      </c>
      <c r="O1041" s="717">
        <v>1</v>
      </c>
      <c r="P1041" s="717">
        <v>10</v>
      </c>
      <c r="Q1041" s="717" t="s">
        <v>7902</v>
      </c>
      <c r="R1041" s="825" t="s">
        <v>9498</v>
      </c>
      <c r="S1041" s="826"/>
    </row>
    <row r="1042" spans="1:19" s="711" customFormat="1" ht="28.5" customHeight="1">
      <c r="A1042" s="731">
        <v>1027</v>
      </c>
      <c r="B1042" s="719" t="s">
        <v>1231</v>
      </c>
      <c r="C1042" s="716" t="s">
        <v>1232</v>
      </c>
      <c r="D1042" s="726" t="s">
        <v>8234</v>
      </c>
      <c r="E1042" s="719" t="s">
        <v>8235</v>
      </c>
      <c r="F1042" s="793" t="s">
        <v>9536</v>
      </c>
      <c r="G1042" s="781"/>
      <c r="H1042" s="720">
        <v>41344</v>
      </c>
      <c r="I1042" s="720">
        <v>41372</v>
      </c>
      <c r="J1042" s="717">
        <v>12</v>
      </c>
      <c r="K1042" s="717">
        <v>7</v>
      </c>
      <c r="L1042" s="722"/>
      <c r="M1042" s="718"/>
      <c r="N1042" s="717" t="s">
        <v>8196</v>
      </c>
      <c r="O1042" s="717">
        <v>1</v>
      </c>
      <c r="P1042" s="717">
        <v>9</v>
      </c>
      <c r="Q1042" s="717" t="s">
        <v>7902</v>
      </c>
      <c r="R1042" s="825" t="s">
        <v>9498</v>
      </c>
      <c r="S1042" s="826"/>
    </row>
    <row r="1043" spans="1:19" s="711" customFormat="1" ht="28.5" customHeight="1">
      <c r="A1043" s="731">
        <v>1028</v>
      </c>
      <c r="B1043" s="719" t="s">
        <v>1231</v>
      </c>
      <c r="C1043" s="716" t="s">
        <v>1232</v>
      </c>
      <c r="D1043" s="726" t="s">
        <v>8236</v>
      </c>
      <c r="E1043" s="719" t="s">
        <v>8237</v>
      </c>
      <c r="F1043" s="793" t="s">
        <v>9536</v>
      </c>
      <c r="G1043" s="781"/>
      <c r="H1043" s="720">
        <v>41344</v>
      </c>
      <c r="I1043" s="720">
        <v>41359</v>
      </c>
      <c r="J1043" s="717">
        <v>12</v>
      </c>
      <c r="K1043" s="717">
        <v>7</v>
      </c>
      <c r="L1043" s="722"/>
      <c r="M1043" s="718"/>
      <c r="N1043" s="717" t="s">
        <v>8196</v>
      </c>
      <c r="O1043" s="717">
        <v>1</v>
      </c>
      <c r="P1043" s="717">
        <v>6</v>
      </c>
      <c r="Q1043" s="717" t="s">
        <v>7902</v>
      </c>
      <c r="R1043" s="825" t="s">
        <v>9498</v>
      </c>
      <c r="S1043" s="826"/>
    </row>
    <row r="1044" spans="1:19" s="711" customFormat="1" ht="28.5" customHeight="1">
      <c r="A1044" s="731">
        <v>1029</v>
      </c>
      <c r="B1044" s="719" t="s">
        <v>1231</v>
      </c>
      <c r="C1044" s="716" t="s">
        <v>1232</v>
      </c>
      <c r="D1044" s="726" t="s">
        <v>8238</v>
      </c>
      <c r="E1044" s="719" t="s">
        <v>8239</v>
      </c>
      <c r="F1044" s="793" t="s">
        <v>9536</v>
      </c>
      <c r="G1044" s="781"/>
      <c r="H1044" s="720">
        <v>41344</v>
      </c>
      <c r="I1044" s="720">
        <v>41338</v>
      </c>
      <c r="J1044" s="717">
        <v>12</v>
      </c>
      <c r="K1044" s="717">
        <v>7</v>
      </c>
      <c r="L1044" s="722"/>
      <c r="M1044" s="718"/>
      <c r="N1044" s="717" t="s">
        <v>8196</v>
      </c>
      <c r="O1044" s="717">
        <v>1</v>
      </c>
      <c r="P1044" s="717">
        <v>4</v>
      </c>
      <c r="Q1044" s="717" t="s">
        <v>7902</v>
      </c>
      <c r="R1044" s="825" t="s">
        <v>9498</v>
      </c>
      <c r="S1044" s="826"/>
    </row>
    <row r="1045" spans="1:19" s="711" customFormat="1" ht="28.5" customHeight="1">
      <c r="A1045" s="731">
        <v>1030</v>
      </c>
      <c r="B1045" s="719" t="s">
        <v>1231</v>
      </c>
      <c r="C1045" s="716" t="s">
        <v>1232</v>
      </c>
      <c r="D1045" s="726" t="s">
        <v>8240</v>
      </c>
      <c r="E1045" s="719" t="s">
        <v>8241</v>
      </c>
      <c r="F1045" s="793" t="s">
        <v>9536</v>
      </c>
      <c r="G1045" s="781"/>
      <c r="H1045" s="720">
        <v>41344</v>
      </c>
      <c r="I1045" s="720">
        <v>41351</v>
      </c>
      <c r="J1045" s="717">
        <v>12</v>
      </c>
      <c r="K1045" s="717">
        <v>7</v>
      </c>
      <c r="L1045" s="722"/>
      <c r="M1045" s="718"/>
      <c r="N1045" s="717" t="s">
        <v>8196</v>
      </c>
      <c r="O1045" s="717">
        <v>1</v>
      </c>
      <c r="P1045" s="717">
        <v>5</v>
      </c>
      <c r="Q1045" s="717" t="s">
        <v>7902</v>
      </c>
      <c r="R1045" s="825" t="s">
        <v>9498</v>
      </c>
      <c r="S1045" s="826"/>
    </row>
    <row r="1046" spans="1:19" s="711" customFormat="1" ht="28.5" customHeight="1">
      <c r="A1046" s="731">
        <v>1031</v>
      </c>
      <c r="B1046" s="719" t="s">
        <v>1231</v>
      </c>
      <c r="C1046" s="716" t="s">
        <v>1232</v>
      </c>
      <c r="D1046" s="726" t="s">
        <v>7987</v>
      </c>
      <c r="E1046" s="719" t="s">
        <v>8231</v>
      </c>
      <c r="F1046" s="793" t="s">
        <v>9536</v>
      </c>
      <c r="G1046" s="781"/>
      <c r="H1046" s="720">
        <v>41344</v>
      </c>
      <c r="I1046" s="720">
        <v>41350</v>
      </c>
      <c r="J1046" s="717">
        <v>12</v>
      </c>
      <c r="K1046" s="717">
        <v>7</v>
      </c>
      <c r="L1046" s="722"/>
      <c r="M1046" s="718"/>
      <c r="N1046" s="717" t="s">
        <v>8196</v>
      </c>
      <c r="O1046" s="717">
        <v>1</v>
      </c>
      <c r="P1046" s="717">
        <v>8</v>
      </c>
      <c r="Q1046" s="717" t="s">
        <v>7902</v>
      </c>
      <c r="R1046" s="825" t="s">
        <v>9498</v>
      </c>
      <c r="S1046" s="826"/>
    </row>
    <row r="1047" spans="1:19" s="711" customFormat="1" ht="28.5" customHeight="1">
      <c r="A1047" s="731">
        <v>1032</v>
      </c>
      <c r="B1047" s="719" t="s">
        <v>1231</v>
      </c>
      <c r="C1047" s="716" t="s">
        <v>1232</v>
      </c>
      <c r="D1047" s="726" t="s">
        <v>8242</v>
      </c>
      <c r="E1047" s="719" t="s">
        <v>8243</v>
      </c>
      <c r="F1047" s="793" t="s">
        <v>9536</v>
      </c>
      <c r="G1047" s="781"/>
      <c r="H1047" s="720">
        <v>41344</v>
      </c>
      <c r="I1047" s="720">
        <v>41359</v>
      </c>
      <c r="J1047" s="717">
        <v>12</v>
      </c>
      <c r="K1047" s="717">
        <v>7</v>
      </c>
      <c r="L1047" s="722"/>
      <c r="M1047" s="718"/>
      <c r="N1047" s="717" t="s">
        <v>8196</v>
      </c>
      <c r="O1047" s="717">
        <v>1</v>
      </c>
      <c r="P1047" s="717">
        <v>6</v>
      </c>
      <c r="Q1047" s="717" t="s">
        <v>7902</v>
      </c>
      <c r="R1047" s="825" t="s">
        <v>9498</v>
      </c>
      <c r="S1047" s="826"/>
    </row>
    <row r="1048" spans="1:19" s="711" customFormat="1" ht="28.5" customHeight="1">
      <c r="A1048" s="731">
        <v>1033</v>
      </c>
      <c r="B1048" s="719" t="s">
        <v>1231</v>
      </c>
      <c r="C1048" s="716" t="s">
        <v>1232</v>
      </c>
      <c r="D1048" s="726" t="s">
        <v>8199</v>
      </c>
      <c r="E1048" s="719" t="s">
        <v>8244</v>
      </c>
      <c r="F1048" s="793" t="s">
        <v>9536</v>
      </c>
      <c r="G1048" s="781"/>
      <c r="H1048" s="720">
        <v>41344</v>
      </c>
      <c r="I1048" s="720">
        <v>41360</v>
      </c>
      <c r="J1048" s="717">
        <v>12</v>
      </c>
      <c r="K1048" s="717">
        <v>7</v>
      </c>
      <c r="L1048" s="722"/>
      <c r="M1048" s="718"/>
      <c r="N1048" s="717" t="s">
        <v>8196</v>
      </c>
      <c r="O1048" s="717">
        <v>1</v>
      </c>
      <c r="P1048" s="717">
        <v>4</v>
      </c>
      <c r="Q1048" s="717" t="s">
        <v>7902</v>
      </c>
      <c r="R1048" s="825" t="s">
        <v>9498</v>
      </c>
      <c r="S1048" s="826"/>
    </row>
    <row r="1049" spans="1:19" s="711" customFormat="1" ht="85.5">
      <c r="A1049" s="731">
        <v>1034</v>
      </c>
      <c r="B1049" s="719" t="s">
        <v>1231</v>
      </c>
      <c r="C1049" s="716" t="s">
        <v>1232</v>
      </c>
      <c r="D1049" s="726" t="s">
        <v>8245</v>
      </c>
      <c r="E1049" s="719" t="s">
        <v>8246</v>
      </c>
      <c r="F1049" s="793" t="s">
        <v>9536</v>
      </c>
      <c r="G1049" s="781"/>
      <c r="H1049" s="720">
        <v>41345</v>
      </c>
      <c r="I1049" s="720">
        <v>41352</v>
      </c>
      <c r="J1049" s="717">
        <v>12</v>
      </c>
      <c r="K1049" s="717">
        <v>7</v>
      </c>
      <c r="L1049" s="722"/>
      <c r="M1049" s="718"/>
      <c r="N1049" s="717" t="s">
        <v>8196</v>
      </c>
      <c r="O1049" s="717">
        <v>1</v>
      </c>
      <c r="P1049" s="717">
        <v>7</v>
      </c>
      <c r="Q1049" s="717" t="s">
        <v>7902</v>
      </c>
      <c r="R1049" s="825" t="s">
        <v>9498</v>
      </c>
      <c r="S1049" s="826"/>
    </row>
    <row r="1050" spans="1:19" s="711" customFormat="1" ht="28.5" customHeight="1">
      <c r="A1050" s="731">
        <v>1035</v>
      </c>
      <c r="B1050" s="719" t="s">
        <v>1231</v>
      </c>
      <c r="C1050" s="716" t="s">
        <v>1232</v>
      </c>
      <c r="D1050" s="726" t="s">
        <v>8247</v>
      </c>
      <c r="E1050" s="719" t="s">
        <v>8248</v>
      </c>
      <c r="F1050" s="793" t="s">
        <v>9536</v>
      </c>
      <c r="G1050" s="781"/>
      <c r="H1050" s="720">
        <v>41345</v>
      </c>
      <c r="I1050" s="720">
        <v>41437</v>
      </c>
      <c r="J1050" s="717">
        <v>12</v>
      </c>
      <c r="K1050" s="717">
        <v>7</v>
      </c>
      <c r="L1050" s="722"/>
      <c r="M1050" s="718"/>
      <c r="N1050" s="717" t="s">
        <v>8196</v>
      </c>
      <c r="O1050" s="717">
        <v>1</v>
      </c>
      <c r="P1050" s="717">
        <v>6</v>
      </c>
      <c r="Q1050" s="717" t="s">
        <v>7902</v>
      </c>
      <c r="R1050" s="825" t="s">
        <v>9498</v>
      </c>
      <c r="S1050" s="826"/>
    </row>
    <row r="1051" spans="1:19" s="711" customFormat="1" ht="42.75" customHeight="1">
      <c r="A1051" s="731">
        <v>1036</v>
      </c>
      <c r="B1051" s="719" t="s">
        <v>1231</v>
      </c>
      <c r="C1051" s="716" t="s">
        <v>1232</v>
      </c>
      <c r="D1051" s="726" t="s">
        <v>8176</v>
      </c>
      <c r="E1051" s="719" t="s">
        <v>8249</v>
      </c>
      <c r="F1051" s="793" t="s">
        <v>9536</v>
      </c>
      <c r="G1051" s="781"/>
      <c r="H1051" s="720">
        <v>41346</v>
      </c>
      <c r="I1051" s="720">
        <v>41381</v>
      </c>
      <c r="J1051" s="780">
        <v>12</v>
      </c>
      <c r="K1051" s="780">
        <v>7</v>
      </c>
      <c r="L1051" s="722"/>
      <c r="M1051" s="791">
        <v>6</v>
      </c>
      <c r="N1051" s="717" t="s">
        <v>8196</v>
      </c>
      <c r="O1051" s="717">
        <v>1</v>
      </c>
      <c r="P1051" s="717">
        <v>5</v>
      </c>
      <c r="Q1051" s="717" t="s">
        <v>7902</v>
      </c>
      <c r="R1051" s="825" t="s">
        <v>9498</v>
      </c>
      <c r="S1051" s="826"/>
    </row>
    <row r="1052" spans="1:19" s="711" customFormat="1" ht="42.75" customHeight="1">
      <c r="A1052" s="731">
        <v>1037</v>
      </c>
      <c r="B1052" s="719" t="s">
        <v>1231</v>
      </c>
      <c r="C1052" s="716" t="s">
        <v>1232</v>
      </c>
      <c r="D1052" s="726" t="s">
        <v>8250</v>
      </c>
      <c r="E1052" s="719" t="s">
        <v>8251</v>
      </c>
      <c r="F1052" s="793" t="s">
        <v>9537</v>
      </c>
      <c r="G1052" s="781"/>
      <c r="H1052" s="720">
        <v>41346</v>
      </c>
      <c r="I1052" s="720">
        <v>41344</v>
      </c>
      <c r="J1052" s="717">
        <v>13</v>
      </c>
      <c r="K1052" s="717">
        <v>1</v>
      </c>
      <c r="L1052" s="722"/>
      <c r="M1052" s="718"/>
      <c r="N1052" s="717" t="s">
        <v>8252</v>
      </c>
      <c r="O1052" s="717">
        <v>1</v>
      </c>
      <c r="P1052" s="717">
        <v>3</v>
      </c>
      <c r="Q1052" s="717" t="s">
        <v>7902</v>
      </c>
      <c r="R1052" s="825" t="s">
        <v>9498</v>
      </c>
      <c r="S1052" s="826"/>
    </row>
    <row r="1053" spans="1:19" s="711" customFormat="1" ht="57">
      <c r="A1053" s="731">
        <v>1038</v>
      </c>
      <c r="B1053" s="719" t="s">
        <v>1231</v>
      </c>
      <c r="C1053" s="716" t="s">
        <v>1232</v>
      </c>
      <c r="D1053" s="726" t="s">
        <v>8253</v>
      </c>
      <c r="E1053" s="719" t="s">
        <v>8254</v>
      </c>
      <c r="F1053" s="793" t="s">
        <v>9537</v>
      </c>
      <c r="G1053" s="781"/>
      <c r="H1053" s="720">
        <v>41346</v>
      </c>
      <c r="I1053" s="720">
        <v>41368</v>
      </c>
      <c r="J1053" s="717">
        <v>13</v>
      </c>
      <c r="K1053" s="717">
        <v>1</v>
      </c>
      <c r="L1053" s="722"/>
      <c r="M1053" s="718"/>
      <c r="N1053" s="717" t="s">
        <v>8252</v>
      </c>
      <c r="O1053" s="717">
        <v>1</v>
      </c>
      <c r="P1053" s="717">
        <v>5</v>
      </c>
      <c r="Q1053" s="717" t="s">
        <v>7902</v>
      </c>
      <c r="R1053" s="825" t="s">
        <v>9498</v>
      </c>
      <c r="S1053" s="826"/>
    </row>
    <row r="1054" spans="1:19" s="711" customFormat="1" ht="42.75" customHeight="1">
      <c r="A1054" s="731">
        <v>1039</v>
      </c>
      <c r="B1054" s="719" t="s">
        <v>1231</v>
      </c>
      <c r="C1054" s="716" t="s">
        <v>1232</v>
      </c>
      <c r="D1054" s="726" t="s">
        <v>8255</v>
      </c>
      <c r="E1054" s="719" t="s">
        <v>8256</v>
      </c>
      <c r="F1054" s="793" t="s">
        <v>9537</v>
      </c>
      <c r="G1054" s="781"/>
      <c r="H1054" s="720">
        <v>41346</v>
      </c>
      <c r="I1054" s="720">
        <v>41355</v>
      </c>
      <c r="J1054" s="717">
        <v>13</v>
      </c>
      <c r="K1054" s="717">
        <v>1</v>
      </c>
      <c r="L1054" s="722"/>
      <c r="M1054" s="718"/>
      <c r="N1054" s="717" t="s">
        <v>8252</v>
      </c>
      <c r="O1054" s="717">
        <v>1</v>
      </c>
      <c r="P1054" s="717">
        <v>9</v>
      </c>
      <c r="Q1054" s="717" t="s">
        <v>7902</v>
      </c>
      <c r="R1054" s="825" t="s">
        <v>9498</v>
      </c>
      <c r="S1054" s="826"/>
    </row>
    <row r="1055" spans="1:19" s="711" customFormat="1" ht="42.75" customHeight="1">
      <c r="A1055" s="731">
        <v>1040</v>
      </c>
      <c r="B1055" s="719" t="s">
        <v>1231</v>
      </c>
      <c r="C1055" s="716" t="s">
        <v>1232</v>
      </c>
      <c r="D1055" s="726" t="s">
        <v>8257</v>
      </c>
      <c r="E1055" s="719" t="s">
        <v>8258</v>
      </c>
      <c r="F1055" s="793" t="s">
        <v>9537</v>
      </c>
      <c r="G1055" s="781"/>
      <c r="H1055" s="720">
        <v>41347</v>
      </c>
      <c r="I1055" s="720">
        <v>41375</v>
      </c>
      <c r="J1055" s="717">
        <v>13</v>
      </c>
      <c r="K1055" s="717">
        <v>1</v>
      </c>
      <c r="L1055" s="722"/>
      <c r="M1055" s="718"/>
      <c r="N1055" s="717" t="s">
        <v>8252</v>
      </c>
      <c r="O1055" s="717">
        <v>1</v>
      </c>
      <c r="P1055" s="717">
        <v>7</v>
      </c>
      <c r="Q1055" s="717" t="s">
        <v>7902</v>
      </c>
      <c r="R1055" s="825" t="s">
        <v>9498</v>
      </c>
      <c r="S1055" s="826"/>
    </row>
    <row r="1056" spans="1:19" s="711" customFormat="1" ht="28.5" customHeight="1">
      <c r="A1056" s="731">
        <v>1041</v>
      </c>
      <c r="B1056" s="719" t="s">
        <v>1231</v>
      </c>
      <c r="C1056" s="716" t="s">
        <v>1232</v>
      </c>
      <c r="D1056" s="726" t="s">
        <v>8259</v>
      </c>
      <c r="E1056" s="719" t="s">
        <v>8260</v>
      </c>
      <c r="F1056" s="793" t="s">
        <v>9537</v>
      </c>
      <c r="G1056" s="781"/>
      <c r="H1056" s="720">
        <v>41347</v>
      </c>
      <c r="I1056" s="720">
        <v>41375</v>
      </c>
      <c r="J1056" s="717">
        <v>13</v>
      </c>
      <c r="K1056" s="717">
        <v>1</v>
      </c>
      <c r="L1056" s="722"/>
      <c r="M1056" s="718"/>
      <c r="N1056" s="717" t="s">
        <v>8252</v>
      </c>
      <c r="O1056" s="717">
        <v>1</v>
      </c>
      <c r="P1056" s="717">
        <v>7</v>
      </c>
      <c r="Q1056" s="717" t="s">
        <v>7902</v>
      </c>
      <c r="R1056" s="825" t="s">
        <v>9498</v>
      </c>
      <c r="S1056" s="826"/>
    </row>
    <row r="1057" spans="1:19" s="711" customFormat="1" ht="28.5" customHeight="1">
      <c r="A1057" s="731">
        <v>1042</v>
      </c>
      <c r="B1057" s="719" t="s">
        <v>1231</v>
      </c>
      <c r="C1057" s="716" t="s">
        <v>1232</v>
      </c>
      <c r="D1057" s="726" t="s">
        <v>8259</v>
      </c>
      <c r="E1057" s="719" t="s">
        <v>8261</v>
      </c>
      <c r="F1057" s="793" t="s">
        <v>9537</v>
      </c>
      <c r="G1057" s="781"/>
      <c r="H1057" s="720">
        <v>41347</v>
      </c>
      <c r="I1057" s="720">
        <v>41375</v>
      </c>
      <c r="J1057" s="717">
        <v>13</v>
      </c>
      <c r="K1057" s="717">
        <v>1</v>
      </c>
      <c r="L1057" s="722"/>
      <c r="M1057" s="718"/>
      <c r="N1057" s="717" t="s">
        <v>8252</v>
      </c>
      <c r="O1057" s="717">
        <v>1</v>
      </c>
      <c r="P1057" s="717">
        <v>5</v>
      </c>
      <c r="Q1057" s="717" t="s">
        <v>7902</v>
      </c>
      <c r="R1057" s="825" t="s">
        <v>9498</v>
      </c>
      <c r="S1057" s="826"/>
    </row>
    <row r="1058" spans="1:19" s="711" customFormat="1" ht="28.5" customHeight="1">
      <c r="A1058" s="731">
        <v>1043</v>
      </c>
      <c r="B1058" s="719" t="s">
        <v>1231</v>
      </c>
      <c r="C1058" s="716" t="s">
        <v>1232</v>
      </c>
      <c r="D1058" s="726" t="s">
        <v>8262</v>
      </c>
      <c r="E1058" s="719" t="s">
        <v>8263</v>
      </c>
      <c r="F1058" s="793" t="s">
        <v>9537</v>
      </c>
      <c r="G1058" s="781"/>
      <c r="H1058" s="720">
        <v>41347</v>
      </c>
      <c r="I1058" s="720">
        <v>41369</v>
      </c>
      <c r="J1058" s="717">
        <v>13</v>
      </c>
      <c r="K1058" s="717">
        <v>1</v>
      </c>
      <c r="L1058" s="722"/>
      <c r="M1058" s="718"/>
      <c r="N1058" s="717" t="s">
        <v>8252</v>
      </c>
      <c r="O1058" s="717">
        <v>1</v>
      </c>
      <c r="P1058" s="717">
        <v>6</v>
      </c>
      <c r="Q1058" s="717" t="s">
        <v>7902</v>
      </c>
      <c r="R1058" s="825" t="s">
        <v>9498</v>
      </c>
      <c r="S1058" s="826"/>
    </row>
    <row r="1059" spans="1:19" s="711" customFormat="1" ht="28.5" customHeight="1">
      <c r="A1059" s="731">
        <v>1044</v>
      </c>
      <c r="B1059" s="719" t="s">
        <v>1231</v>
      </c>
      <c r="C1059" s="716" t="s">
        <v>1232</v>
      </c>
      <c r="D1059" s="726" t="s">
        <v>8264</v>
      </c>
      <c r="E1059" s="719" t="s">
        <v>8265</v>
      </c>
      <c r="F1059" s="793" t="s">
        <v>9537</v>
      </c>
      <c r="G1059" s="781"/>
      <c r="H1059" s="720">
        <v>41347</v>
      </c>
      <c r="I1059" s="720">
        <v>41359</v>
      </c>
      <c r="J1059" s="717">
        <v>13</v>
      </c>
      <c r="K1059" s="717">
        <v>1</v>
      </c>
      <c r="L1059" s="722"/>
      <c r="M1059" s="718"/>
      <c r="N1059" s="717" t="s">
        <v>8252</v>
      </c>
      <c r="O1059" s="717">
        <v>1</v>
      </c>
      <c r="P1059" s="717">
        <v>9</v>
      </c>
      <c r="Q1059" s="717" t="s">
        <v>7902</v>
      </c>
      <c r="R1059" s="825" t="s">
        <v>9498</v>
      </c>
      <c r="S1059" s="826"/>
    </row>
    <row r="1060" spans="1:19" s="711" customFormat="1" ht="42.75" customHeight="1">
      <c r="A1060" s="731">
        <v>1045</v>
      </c>
      <c r="B1060" s="719" t="s">
        <v>1231</v>
      </c>
      <c r="C1060" s="716" t="s">
        <v>1232</v>
      </c>
      <c r="D1060" s="726" t="s">
        <v>8176</v>
      </c>
      <c r="E1060" s="719" t="s">
        <v>8266</v>
      </c>
      <c r="F1060" s="793" t="s">
        <v>9537</v>
      </c>
      <c r="G1060" s="781"/>
      <c r="H1060" s="720">
        <v>41347</v>
      </c>
      <c r="I1060" s="720">
        <v>41360</v>
      </c>
      <c r="J1060" s="717">
        <v>13</v>
      </c>
      <c r="K1060" s="717">
        <v>1</v>
      </c>
      <c r="L1060" s="722"/>
      <c r="M1060" s="718"/>
      <c r="N1060" s="717" t="s">
        <v>8252</v>
      </c>
      <c r="O1060" s="717">
        <v>1</v>
      </c>
      <c r="P1060" s="717">
        <v>4</v>
      </c>
      <c r="Q1060" s="717" t="s">
        <v>7902</v>
      </c>
      <c r="R1060" s="825" t="s">
        <v>9498</v>
      </c>
      <c r="S1060" s="826"/>
    </row>
    <row r="1061" spans="1:19" s="711" customFormat="1" ht="71.25">
      <c r="A1061" s="731">
        <v>1046</v>
      </c>
      <c r="B1061" s="719" t="s">
        <v>1231</v>
      </c>
      <c r="C1061" s="716" t="s">
        <v>1232</v>
      </c>
      <c r="D1061" s="726" t="s">
        <v>8267</v>
      </c>
      <c r="E1061" s="719" t="s">
        <v>8268</v>
      </c>
      <c r="F1061" s="793" t="s">
        <v>9537</v>
      </c>
      <c r="G1061" s="781"/>
      <c r="H1061" s="720">
        <v>41347</v>
      </c>
      <c r="I1061" s="720">
        <v>41388</v>
      </c>
      <c r="J1061" s="717">
        <v>13</v>
      </c>
      <c r="K1061" s="717">
        <v>1</v>
      </c>
      <c r="L1061" s="722"/>
      <c r="M1061" s="718"/>
      <c r="N1061" s="717" t="s">
        <v>8252</v>
      </c>
      <c r="O1061" s="717">
        <v>1</v>
      </c>
      <c r="P1061" s="717">
        <v>10</v>
      </c>
      <c r="Q1061" s="717" t="s">
        <v>7902</v>
      </c>
      <c r="R1061" s="825" t="s">
        <v>9498</v>
      </c>
      <c r="S1061" s="826"/>
    </row>
    <row r="1062" spans="1:19" s="711" customFormat="1" ht="28.5" customHeight="1">
      <c r="A1062" s="731">
        <v>1047</v>
      </c>
      <c r="B1062" s="719" t="s">
        <v>1231</v>
      </c>
      <c r="C1062" s="716" t="s">
        <v>1232</v>
      </c>
      <c r="D1062" s="726" t="s">
        <v>8269</v>
      </c>
      <c r="E1062" s="719" t="s">
        <v>8270</v>
      </c>
      <c r="F1062" s="793" t="s">
        <v>9537</v>
      </c>
      <c r="G1062" s="781"/>
      <c r="H1062" s="720">
        <v>41347</v>
      </c>
      <c r="I1062" s="720">
        <v>41373</v>
      </c>
      <c r="J1062" s="717">
        <v>13</v>
      </c>
      <c r="K1062" s="717">
        <v>1</v>
      </c>
      <c r="L1062" s="722"/>
      <c r="M1062" s="718"/>
      <c r="N1062" s="717" t="s">
        <v>8252</v>
      </c>
      <c r="O1062" s="717">
        <v>1</v>
      </c>
      <c r="P1062" s="717">
        <v>22</v>
      </c>
      <c r="Q1062" s="717" t="s">
        <v>7902</v>
      </c>
      <c r="R1062" s="825" t="s">
        <v>9498</v>
      </c>
      <c r="S1062" s="826"/>
    </row>
    <row r="1063" spans="1:19" s="711" customFormat="1" ht="85.5">
      <c r="A1063" s="731">
        <v>1048</v>
      </c>
      <c r="B1063" s="719" t="s">
        <v>1231</v>
      </c>
      <c r="C1063" s="716" t="s">
        <v>1232</v>
      </c>
      <c r="D1063" s="726" t="s">
        <v>8271</v>
      </c>
      <c r="E1063" s="719" t="s">
        <v>8272</v>
      </c>
      <c r="F1063" s="793" t="s">
        <v>9537</v>
      </c>
      <c r="G1063" s="781"/>
      <c r="H1063" s="720">
        <v>41347</v>
      </c>
      <c r="I1063" s="720">
        <v>41381</v>
      </c>
      <c r="J1063" s="717">
        <v>13</v>
      </c>
      <c r="K1063" s="717">
        <v>1</v>
      </c>
      <c r="L1063" s="722"/>
      <c r="M1063" s="718"/>
      <c r="N1063" s="717" t="s">
        <v>8252</v>
      </c>
      <c r="O1063" s="717">
        <v>1</v>
      </c>
      <c r="P1063" s="717">
        <v>5</v>
      </c>
      <c r="Q1063" s="717" t="s">
        <v>7902</v>
      </c>
      <c r="R1063" s="825" t="s">
        <v>9498</v>
      </c>
      <c r="S1063" s="826"/>
    </row>
    <row r="1064" spans="1:19" s="711" customFormat="1" ht="28.5" customHeight="1">
      <c r="A1064" s="731">
        <v>1049</v>
      </c>
      <c r="B1064" s="719" t="s">
        <v>1231</v>
      </c>
      <c r="C1064" s="716" t="s">
        <v>1232</v>
      </c>
      <c r="D1064" s="726" t="s">
        <v>8273</v>
      </c>
      <c r="E1064" s="719" t="s">
        <v>8274</v>
      </c>
      <c r="F1064" s="793" t="s">
        <v>9537</v>
      </c>
      <c r="G1064" s="781"/>
      <c r="H1064" s="720">
        <v>41347</v>
      </c>
      <c r="I1064" s="720">
        <v>41374</v>
      </c>
      <c r="J1064" s="717">
        <v>13</v>
      </c>
      <c r="K1064" s="717">
        <v>1</v>
      </c>
      <c r="L1064" s="722"/>
      <c r="M1064" s="718"/>
      <c r="N1064" s="717" t="s">
        <v>8252</v>
      </c>
      <c r="O1064" s="717">
        <v>1</v>
      </c>
      <c r="P1064" s="717">
        <v>4</v>
      </c>
      <c r="Q1064" s="717" t="s">
        <v>7902</v>
      </c>
      <c r="R1064" s="825" t="s">
        <v>9498</v>
      </c>
      <c r="S1064" s="826"/>
    </row>
    <row r="1065" spans="1:19" s="711" customFormat="1" ht="57">
      <c r="A1065" s="731">
        <v>1050</v>
      </c>
      <c r="B1065" s="719" t="s">
        <v>1231</v>
      </c>
      <c r="C1065" s="716" t="s">
        <v>1232</v>
      </c>
      <c r="D1065" s="726" t="s">
        <v>8275</v>
      </c>
      <c r="E1065" s="719" t="s">
        <v>8276</v>
      </c>
      <c r="F1065" s="793" t="s">
        <v>9537</v>
      </c>
      <c r="G1065" s="781"/>
      <c r="H1065" s="720">
        <v>41347</v>
      </c>
      <c r="I1065" s="720">
        <v>41351</v>
      </c>
      <c r="J1065" s="717">
        <v>13</v>
      </c>
      <c r="K1065" s="717">
        <v>1</v>
      </c>
      <c r="L1065" s="722"/>
      <c r="M1065" s="718"/>
      <c r="N1065" s="717" t="s">
        <v>8252</v>
      </c>
      <c r="O1065" s="717">
        <v>1</v>
      </c>
      <c r="P1065" s="717">
        <v>4</v>
      </c>
      <c r="Q1065" s="717" t="s">
        <v>7902</v>
      </c>
      <c r="R1065" s="825" t="s">
        <v>9498</v>
      </c>
      <c r="S1065" s="826"/>
    </row>
    <row r="1066" spans="1:19" s="711" customFormat="1" ht="42.75" customHeight="1">
      <c r="A1066" s="731">
        <v>1051</v>
      </c>
      <c r="B1066" s="719" t="s">
        <v>1231</v>
      </c>
      <c r="C1066" s="716" t="s">
        <v>1232</v>
      </c>
      <c r="D1066" s="726" t="s">
        <v>8277</v>
      </c>
      <c r="E1066" s="719" t="s">
        <v>8278</v>
      </c>
      <c r="F1066" s="793" t="s">
        <v>9537</v>
      </c>
      <c r="G1066" s="781"/>
      <c r="H1066" s="720">
        <v>41347</v>
      </c>
      <c r="I1066" s="720">
        <v>41354</v>
      </c>
      <c r="J1066" s="717">
        <v>13</v>
      </c>
      <c r="K1066" s="717">
        <v>1</v>
      </c>
      <c r="L1066" s="722"/>
      <c r="M1066" s="718"/>
      <c r="N1066" s="717" t="s">
        <v>8252</v>
      </c>
      <c r="O1066" s="717">
        <v>1</v>
      </c>
      <c r="P1066" s="717">
        <v>10</v>
      </c>
      <c r="Q1066" s="717" t="s">
        <v>7902</v>
      </c>
      <c r="R1066" s="825" t="s">
        <v>9498</v>
      </c>
      <c r="S1066" s="826"/>
    </row>
    <row r="1067" spans="1:19" s="711" customFormat="1" ht="42.75" customHeight="1">
      <c r="A1067" s="731">
        <v>1052</v>
      </c>
      <c r="B1067" s="719" t="s">
        <v>1231</v>
      </c>
      <c r="C1067" s="716" t="s">
        <v>1232</v>
      </c>
      <c r="D1067" s="726" t="s">
        <v>8279</v>
      </c>
      <c r="E1067" s="719" t="s">
        <v>8280</v>
      </c>
      <c r="F1067" s="793" t="s">
        <v>9537</v>
      </c>
      <c r="G1067" s="781"/>
      <c r="H1067" s="720">
        <v>41348</v>
      </c>
      <c r="I1067" s="720">
        <v>41372</v>
      </c>
      <c r="J1067" s="717">
        <v>13</v>
      </c>
      <c r="K1067" s="717">
        <v>1</v>
      </c>
      <c r="L1067" s="722"/>
      <c r="M1067" s="718"/>
      <c r="N1067" s="717" t="s">
        <v>8252</v>
      </c>
      <c r="O1067" s="717">
        <v>1</v>
      </c>
      <c r="P1067" s="717">
        <v>7</v>
      </c>
      <c r="Q1067" s="717" t="s">
        <v>7902</v>
      </c>
      <c r="R1067" s="825" t="s">
        <v>9498</v>
      </c>
      <c r="S1067" s="826"/>
    </row>
    <row r="1068" spans="1:19" s="711" customFormat="1" ht="28.5" customHeight="1">
      <c r="A1068" s="731">
        <v>1053</v>
      </c>
      <c r="B1068" s="719" t="s">
        <v>1231</v>
      </c>
      <c r="C1068" s="716" t="s">
        <v>1232</v>
      </c>
      <c r="D1068" s="726" t="s">
        <v>8281</v>
      </c>
      <c r="E1068" s="719" t="s">
        <v>8282</v>
      </c>
      <c r="F1068" s="793" t="s">
        <v>9537</v>
      </c>
      <c r="G1068" s="781"/>
      <c r="H1068" s="720">
        <v>41351</v>
      </c>
      <c r="I1068" s="720">
        <v>41375</v>
      </c>
      <c r="J1068" s="717">
        <v>13</v>
      </c>
      <c r="K1068" s="717">
        <v>1</v>
      </c>
      <c r="L1068" s="722"/>
      <c r="M1068" s="718"/>
      <c r="N1068" s="717" t="s">
        <v>8252</v>
      </c>
      <c r="O1068" s="717">
        <v>1</v>
      </c>
      <c r="P1068" s="717">
        <v>4</v>
      </c>
      <c r="Q1068" s="717" t="s">
        <v>7902</v>
      </c>
      <c r="R1068" s="825" t="s">
        <v>9498</v>
      </c>
      <c r="S1068" s="826"/>
    </row>
    <row r="1069" spans="1:19" s="711" customFormat="1" ht="42.75" customHeight="1">
      <c r="A1069" s="731">
        <v>1054</v>
      </c>
      <c r="B1069" s="719" t="s">
        <v>1231</v>
      </c>
      <c r="C1069" s="716" t="s">
        <v>1232</v>
      </c>
      <c r="D1069" s="726" t="s">
        <v>8283</v>
      </c>
      <c r="E1069" s="719" t="s">
        <v>8284</v>
      </c>
      <c r="F1069" s="793" t="s">
        <v>9537</v>
      </c>
      <c r="G1069" s="781"/>
      <c r="H1069" s="720">
        <v>41352</v>
      </c>
      <c r="I1069" s="720">
        <v>41381</v>
      </c>
      <c r="J1069" s="717">
        <v>13</v>
      </c>
      <c r="K1069" s="717">
        <v>1</v>
      </c>
      <c r="L1069" s="722"/>
      <c r="M1069" s="718"/>
      <c r="N1069" s="717" t="s">
        <v>8252</v>
      </c>
      <c r="O1069" s="717">
        <v>1</v>
      </c>
      <c r="P1069" s="717">
        <v>4</v>
      </c>
      <c r="Q1069" s="717" t="s">
        <v>7902</v>
      </c>
      <c r="R1069" s="825" t="s">
        <v>9498</v>
      </c>
      <c r="S1069" s="826"/>
    </row>
    <row r="1070" spans="1:19" s="711" customFormat="1" ht="42.75" customHeight="1">
      <c r="A1070" s="731">
        <v>1055</v>
      </c>
      <c r="B1070" s="719" t="s">
        <v>1231</v>
      </c>
      <c r="C1070" s="716" t="s">
        <v>1232</v>
      </c>
      <c r="D1070" s="726" t="s">
        <v>8176</v>
      </c>
      <c r="E1070" s="719" t="s">
        <v>8285</v>
      </c>
      <c r="F1070" s="793" t="s">
        <v>9537</v>
      </c>
      <c r="G1070" s="781"/>
      <c r="H1070" s="720">
        <v>41352</v>
      </c>
      <c r="I1070" s="720">
        <v>41348</v>
      </c>
      <c r="J1070" s="717">
        <v>13</v>
      </c>
      <c r="K1070" s="717">
        <v>1</v>
      </c>
      <c r="L1070" s="722"/>
      <c r="M1070" s="718"/>
      <c r="N1070" s="717" t="s">
        <v>8252</v>
      </c>
      <c r="O1070" s="717">
        <v>1</v>
      </c>
      <c r="P1070" s="717">
        <v>5</v>
      </c>
      <c r="Q1070" s="717" t="s">
        <v>7902</v>
      </c>
      <c r="R1070" s="825" t="s">
        <v>9498</v>
      </c>
      <c r="S1070" s="826"/>
    </row>
    <row r="1071" spans="1:19" s="711" customFormat="1" ht="57">
      <c r="A1071" s="731">
        <v>1056</v>
      </c>
      <c r="B1071" s="719" t="s">
        <v>1231</v>
      </c>
      <c r="C1071" s="716" t="s">
        <v>1232</v>
      </c>
      <c r="D1071" s="726" t="s">
        <v>8286</v>
      </c>
      <c r="E1071" s="719" t="s">
        <v>8287</v>
      </c>
      <c r="F1071" s="793" t="s">
        <v>9537</v>
      </c>
      <c r="G1071" s="781"/>
      <c r="H1071" s="720">
        <v>41352</v>
      </c>
      <c r="I1071" s="720">
        <v>41416</v>
      </c>
      <c r="J1071" s="717">
        <v>13</v>
      </c>
      <c r="K1071" s="717">
        <v>1</v>
      </c>
      <c r="L1071" s="722"/>
      <c r="M1071" s="718"/>
      <c r="N1071" s="717" t="s">
        <v>8252</v>
      </c>
      <c r="O1071" s="717">
        <v>1</v>
      </c>
      <c r="P1071" s="717">
        <v>10</v>
      </c>
      <c r="Q1071" s="717" t="s">
        <v>7902</v>
      </c>
      <c r="R1071" s="825" t="s">
        <v>9498</v>
      </c>
      <c r="S1071" s="826"/>
    </row>
    <row r="1072" spans="1:19" s="711" customFormat="1" ht="85.5">
      <c r="A1072" s="731">
        <v>1057</v>
      </c>
      <c r="B1072" s="719" t="s">
        <v>1231</v>
      </c>
      <c r="C1072" s="716" t="s">
        <v>1232</v>
      </c>
      <c r="D1072" s="726" t="s">
        <v>8288</v>
      </c>
      <c r="E1072" s="719" t="s">
        <v>8289</v>
      </c>
      <c r="F1072" s="793" t="s">
        <v>9537</v>
      </c>
      <c r="G1072" s="781"/>
      <c r="H1072" s="720">
        <v>41352</v>
      </c>
      <c r="I1072" s="720">
        <v>41379</v>
      </c>
      <c r="J1072" s="717">
        <v>13</v>
      </c>
      <c r="K1072" s="717">
        <v>1</v>
      </c>
      <c r="L1072" s="722"/>
      <c r="M1072" s="718"/>
      <c r="N1072" s="717" t="s">
        <v>8252</v>
      </c>
      <c r="O1072" s="717">
        <v>1</v>
      </c>
      <c r="P1072" s="717">
        <v>6</v>
      </c>
      <c r="Q1072" s="717" t="s">
        <v>7902</v>
      </c>
      <c r="R1072" s="825" t="s">
        <v>9498</v>
      </c>
      <c r="S1072" s="826"/>
    </row>
    <row r="1073" spans="1:19" s="711" customFormat="1" ht="42.75" customHeight="1">
      <c r="A1073" s="731">
        <v>1058</v>
      </c>
      <c r="B1073" s="719" t="s">
        <v>1231</v>
      </c>
      <c r="C1073" s="716" t="s">
        <v>1232</v>
      </c>
      <c r="D1073" s="726" t="s">
        <v>8290</v>
      </c>
      <c r="E1073" s="719" t="s">
        <v>8291</v>
      </c>
      <c r="F1073" s="793" t="s">
        <v>9537</v>
      </c>
      <c r="G1073" s="781"/>
      <c r="H1073" s="720">
        <v>41352</v>
      </c>
      <c r="I1073" s="720">
        <v>41379</v>
      </c>
      <c r="J1073" s="717">
        <v>13</v>
      </c>
      <c r="K1073" s="717">
        <v>1</v>
      </c>
      <c r="L1073" s="722"/>
      <c r="M1073" s="718"/>
      <c r="N1073" s="717" t="s">
        <v>8252</v>
      </c>
      <c r="O1073" s="717">
        <v>1</v>
      </c>
      <c r="P1073" s="717"/>
      <c r="Q1073" s="717" t="s">
        <v>7902</v>
      </c>
      <c r="R1073" s="825" t="s">
        <v>9498</v>
      </c>
      <c r="S1073" s="826"/>
    </row>
    <row r="1074" spans="1:19" s="711" customFormat="1" ht="42.75" customHeight="1">
      <c r="A1074" s="731">
        <v>1059</v>
      </c>
      <c r="B1074" s="719" t="s">
        <v>1231</v>
      </c>
      <c r="C1074" s="716" t="s">
        <v>1232</v>
      </c>
      <c r="D1074" s="726" t="s">
        <v>8292</v>
      </c>
      <c r="E1074" s="719" t="s">
        <v>8293</v>
      </c>
      <c r="F1074" s="793" t="s">
        <v>9537</v>
      </c>
      <c r="G1074" s="781"/>
      <c r="H1074" s="720">
        <v>41352</v>
      </c>
      <c r="I1074" s="720">
        <v>41379</v>
      </c>
      <c r="J1074" s="717">
        <v>13</v>
      </c>
      <c r="K1074" s="717">
        <v>1</v>
      </c>
      <c r="L1074" s="722"/>
      <c r="M1074" s="718"/>
      <c r="N1074" s="717" t="s">
        <v>8252</v>
      </c>
      <c r="O1074" s="717">
        <v>1</v>
      </c>
      <c r="P1074" s="717">
        <v>4</v>
      </c>
      <c r="Q1074" s="717" t="s">
        <v>7902</v>
      </c>
      <c r="R1074" s="825" t="s">
        <v>9498</v>
      </c>
      <c r="S1074" s="826"/>
    </row>
    <row r="1075" spans="1:19" s="711" customFormat="1" ht="28.5" customHeight="1">
      <c r="A1075" s="731">
        <v>1060</v>
      </c>
      <c r="B1075" s="719" t="s">
        <v>1231</v>
      </c>
      <c r="C1075" s="716" t="s">
        <v>1232</v>
      </c>
      <c r="D1075" s="726" t="s">
        <v>8294</v>
      </c>
      <c r="E1075" s="719" t="s">
        <v>8295</v>
      </c>
      <c r="F1075" s="793" t="s">
        <v>9537</v>
      </c>
      <c r="G1075" s="781"/>
      <c r="H1075" s="720">
        <v>41353</v>
      </c>
      <c r="I1075" s="720">
        <v>41375</v>
      </c>
      <c r="J1075" s="717">
        <v>13</v>
      </c>
      <c r="K1075" s="717">
        <v>1</v>
      </c>
      <c r="L1075" s="722"/>
      <c r="M1075" s="718"/>
      <c r="N1075" s="717" t="s">
        <v>8252</v>
      </c>
      <c r="O1075" s="717">
        <v>1</v>
      </c>
      <c r="P1075" s="717">
        <v>6</v>
      </c>
      <c r="Q1075" s="717" t="s">
        <v>7902</v>
      </c>
      <c r="R1075" s="825" t="s">
        <v>9498</v>
      </c>
      <c r="S1075" s="826"/>
    </row>
    <row r="1076" spans="1:19" s="711" customFormat="1" ht="57">
      <c r="A1076" s="731">
        <v>1061</v>
      </c>
      <c r="B1076" s="719" t="s">
        <v>1231</v>
      </c>
      <c r="C1076" s="716" t="s">
        <v>1232</v>
      </c>
      <c r="D1076" s="726" t="s">
        <v>8296</v>
      </c>
      <c r="E1076" s="719" t="s">
        <v>8297</v>
      </c>
      <c r="F1076" s="793" t="s">
        <v>9537</v>
      </c>
      <c r="G1076" s="781"/>
      <c r="H1076" s="720">
        <v>41353</v>
      </c>
      <c r="I1076" s="720">
        <v>41359</v>
      </c>
      <c r="J1076" s="717">
        <v>13</v>
      </c>
      <c r="K1076" s="717">
        <v>1</v>
      </c>
      <c r="L1076" s="722"/>
      <c r="M1076" s="718"/>
      <c r="N1076" s="717" t="s">
        <v>8252</v>
      </c>
      <c r="O1076" s="717">
        <v>1</v>
      </c>
      <c r="P1076" s="717">
        <v>4</v>
      </c>
      <c r="Q1076" s="717" t="s">
        <v>7902</v>
      </c>
      <c r="R1076" s="825" t="s">
        <v>9498</v>
      </c>
      <c r="S1076" s="826"/>
    </row>
    <row r="1077" spans="1:19" s="711" customFormat="1" ht="71.25">
      <c r="A1077" s="731">
        <v>1062</v>
      </c>
      <c r="B1077" s="719" t="s">
        <v>1231</v>
      </c>
      <c r="C1077" s="716" t="s">
        <v>1232</v>
      </c>
      <c r="D1077" s="726" t="s">
        <v>8298</v>
      </c>
      <c r="E1077" s="719" t="s">
        <v>8299</v>
      </c>
      <c r="F1077" s="793" t="s">
        <v>9537</v>
      </c>
      <c r="G1077" s="781"/>
      <c r="H1077" s="720">
        <v>41353</v>
      </c>
      <c r="I1077" s="720">
        <v>41390</v>
      </c>
      <c r="J1077" s="717">
        <v>13</v>
      </c>
      <c r="K1077" s="717">
        <v>1</v>
      </c>
      <c r="L1077" s="722"/>
      <c r="M1077" s="718"/>
      <c r="N1077" s="717" t="s">
        <v>8252</v>
      </c>
      <c r="O1077" s="717">
        <v>1</v>
      </c>
      <c r="P1077" s="717">
        <v>13</v>
      </c>
      <c r="Q1077" s="717" t="s">
        <v>7902</v>
      </c>
      <c r="R1077" s="825" t="s">
        <v>9498</v>
      </c>
      <c r="S1077" s="826"/>
    </row>
    <row r="1078" spans="1:19" s="711" customFormat="1" ht="71.25">
      <c r="A1078" s="731">
        <v>1063</v>
      </c>
      <c r="B1078" s="719" t="s">
        <v>1231</v>
      </c>
      <c r="C1078" s="716" t="s">
        <v>1232</v>
      </c>
      <c r="D1078" s="726" t="s">
        <v>8300</v>
      </c>
      <c r="E1078" s="719" t="s">
        <v>8301</v>
      </c>
      <c r="F1078" s="793" t="s">
        <v>9537</v>
      </c>
      <c r="G1078" s="781"/>
      <c r="H1078" s="720">
        <v>41353</v>
      </c>
      <c r="I1078" s="720">
        <v>41379</v>
      </c>
      <c r="J1078" s="717">
        <v>13</v>
      </c>
      <c r="K1078" s="717">
        <v>1</v>
      </c>
      <c r="L1078" s="722"/>
      <c r="M1078" s="718"/>
      <c r="N1078" s="717" t="s">
        <v>8252</v>
      </c>
      <c r="O1078" s="717">
        <v>1</v>
      </c>
      <c r="P1078" s="717">
        <v>3</v>
      </c>
      <c r="Q1078" s="717" t="s">
        <v>7902</v>
      </c>
      <c r="R1078" s="825" t="s">
        <v>9498</v>
      </c>
      <c r="S1078" s="826"/>
    </row>
    <row r="1079" spans="1:19" s="711" customFormat="1" ht="71.25">
      <c r="A1079" s="731">
        <v>1064</v>
      </c>
      <c r="B1079" s="719" t="s">
        <v>1231</v>
      </c>
      <c r="C1079" s="716" t="s">
        <v>1232</v>
      </c>
      <c r="D1079" s="726" t="s">
        <v>8302</v>
      </c>
      <c r="E1079" s="719" t="s">
        <v>8303</v>
      </c>
      <c r="F1079" s="793" t="s">
        <v>9537</v>
      </c>
      <c r="G1079" s="781"/>
      <c r="H1079" s="720">
        <v>41353</v>
      </c>
      <c r="I1079" s="720">
        <v>41369</v>
      </c>
      <c r="J1079" s="717">
        <v>13</v>
      </c>
      <c r="K1079" s="717">
        <v>1</v>
      </c>
      <c r="L1079" s="722"/>
      <c r="M1079" s="718"/>
      <c r="N1079" s="717" t="s">
        <v>8252</v>
      </c>
      <c r="O1079" s="717">
        <v>1</v>
      </c>
      <c r="P1079" s="717">
        <v>5</v>
      </c>
      <c r="Q1079" s="717" t="s">
        <v>7902</v>
      </c>
      <c r="R1079" s="825" t="s">
        <v>9498</v>
      </c>
      <c r="S1079" s="826"/>
    </row>
    <row r="1080" spans="1:19" s="711" customFormat="1" ht="85.5">
      <c r="A1080" s="731">
        <v>1065</v>
      </c>
      <c r="B1080" s="719" t="s">
        <v>1231</v>
      </c>
      <c r="C1080" s="716" t="s">
        <v>1232</v>
      </c>
      <c r="D1080" s="726" t="s">
        <v>8304</v>
      </c>
      <c r="E1080" s="719" t="s">
        <v>8305</v>
      </c>
      <c r="F1080" s="793" t="s">
        <v>9537</v>
      </c>
      <c r="G1080" s="781"/>
      <c r="H1080" s="720">
        <v>41353</v>
      </c>
      <c r="I1080" s="720">
        <v>41379</v>
      </c>
      <c r="J1080" s="717">
        <v>13</v>
      </c>
      <c r="K1080" s="717">
        <v>1</v>
      </c>
      <c r="L1080" s="722"/>
      <c r="M1080" s="718"/>
      <c r="N1080" s="717" t="s">
        <v>8252</v>
      </c>
      <c r="O1080" s="717">
        <v>1</v>
      </c>
      <c r="P1080" s="717">
        <v>5</v>
      </c>
      <c r="Q1080" s="717" t="s">
        <v>7902</v>
      </c>
      <c r="R1080" s="825" t="s">
        <v>9498</v>
      </c>
      <c r="S1080" s="826"/>
    </row>
    <row r="1081" spans="1:19" s="711" customFormat="1" ht="71.25">
      <c r="A1081" s="731">
        <v>1066</v>
      </c>
      <c r="B1081" s="719" t="s">
        <v>1231</v>
      </c>
      <c r="C1081" s="716" t="s">
        <v>1232</v>
      </c>
      <c r="D1081" s="726" t="s">
        <v>8306</v>
      </c>
      <c r="E1081" s="719" t="s">
        <v>8307</v>
      </c>
      <c r="F1081" s="793" t="s">
        <v>9537</v>
      </c>
      <c r="G1081" s="781"/>
      <c r="H1081" s="720">
        <v>41353</v>
      </c>
      <c r="I1081" s="720">
        <v>41376</v>
      </c>
      <c r="J1081" s="717">
        <v>13</v>
      </c>
      <c r="K1081" s="717">
        <v>1</v>
      </c>
      <c r="L1081" s="722"/>
      <c r="M1081" s="718"/>
      <c r="N1081" s="717" t="s">
        <v>8252</v>
      </c>
      <c r="O1081" s="717">
        <v>1</v>
      </c>
      <c r="P1081" s="717">
        <v>6</v>
      </c>
      <c r="Q1081" s="717" t="s">
        <v>7902</v>
      </c>
      <c r="R1081" s="825" t="s">
        <v>9498</v>
      </c>
      <c r="S1081" s="826"/>
    </row>
    <row r="1082" spans="1:19" s="711" customFormat="1" ht="42.75" customHeight="1">
      <c r="A1082" s="731">
        <v>1067</v>
      </c>
      <c r="B1082" s="719" t="s">
        <v>1231</v>
      </c>
      <c r="C1082" s="716" t="s">
        <v>1232</v>
      </c>
      <c r="D1082" s="726" t="s">
        <v>8308</v>
      </c>
      <c r="E1082" s="719" t="s">
        <v>8309</v>
      </c>
      <c r="F1082" s="793" t="s">
        <v>9537</v>
      </c>
      <c r="G1082" s="781"/>
      <c r="H1082" s="720">
        <v>41353</v>
      </c>
      <c r="I1082" s="720">
        <v>41367</v>
      </c>
      <c r="J1082" s="717">
        <v>13</v>
      </c>
      <c r="K1082" s="717">
        <v>1</v>
      </c>
      <c r="L1082" s="722"/>
      <c r="M1082" s="718"/>
      <c r="N1082" s="717" t="s">
        <v>8252</v>
      </c>
      <c r="O1082" s="717">
        <v>1</v>
      </c>
      <c r="P1082" s="717">
        <v>10</v>
      </c>
      <c r="Q1082" s="717" t="s">
        <v>7902</v>
      </c>
      <c r="R1082" s="825" t="s">
        <v>9498</v>
      </c>
      <c r="S1082" s="826"/>
    </row>
    <row r="1083" spans="1:19" s="711" customFormat="1" ht="71.25">
      <c r="A1083" s="731">
        <v>1068</v>
      </c>
      <c r="B1083" s="719" t="s">
        <v>1231</v>
      </c>
      <c r="C1083" s="716" t="s">
        <v>1232</v>
      </c>
      <c r="D1083" s="726" t="s">
        <v>8310</v>
      </c>
      <c r="E1083" s="719" t="s">
        <v>8311</v>
      </c>
      <c r="F1083" s="793" t="s">
        <v>9538</v>
      </c>
      <c r="G1083" s="781"/>
      <c r="H1083" s="720">
        <v>41354</v>
      </c>
      <c r="I1083" s="720">
        <v>41347</v>
      </c>
      <c r="J1083" s="717">
        <v>13</v>
      </c>
      <c r="K1083" s="717">
        <v>2</v>
      </c>
      <c r="L1083" s="722"/>
      <c r="M1083" s="718"/>
      <c r="N1083" s="717" t="s">
        <v>8312</v>
      </c>
      <c r="O1083" s="717">
        <v>1</v>
      </c>
      <c r="P1083" s="717">
        <v>3</v>
      </c>
      <c r="Q1083" s="717" t="s">
        <v>7902</v>
      </c>
      <c r="R1083" s="825" t="s">
        <v>9498</v>
      </c>
      <c r="S1083" s="826"/>
    </row>
    <row r="1084" spans="1:19" s="711" customFormat="1" ht="57">
      <c r="A1084" s="731">
        <v>1069</v>
      </c>
      <c r="B1084" s="719" t="s">
        <v>1231</v>
      </c>
      <c r="C1084" s="716" t="s">
        <v>1232</v>
      </c>
      <c r="D1084" s="726" t="s">
        <v>8313</v>
      </c>
      <c r="E1084" s="719" t="s">
        <v>8314</v>
      </c>
      <c r="F1084" s="793" t="s">
        <v>9538</v>
      </c>
      <c r="G1084" s="781"/>
      <c r="H1084" s="720">
        <v>41354</v>
      </c>
      <c r="I1084" s="720">
        <v>41374</v>
      </c>
      <c r="J1084" s="717">
        <v>13</v>
      </c>
      <c r="K1084" s="717">
        <v>2</v>
      </c>
      <c r="L1084" s="722"/>
      <c r="M1084" s="718"/>
      <c r="N1084" s="717" t="s">
        <v>8312</v>
      </c>
      <c r="O1084" s="717">
        <v>1</v>
      </c>
      <c r="P1084" s="717">
        <v>10</v>
      </c>
      <c r="Q1084" s="717" t="s">
        <v>7902</v>
      </c>
      <c r="R1084" s="825" t="s">
        <v>9498</v>
      </c>
      <c r="S1084" s="826"/>
    </row>
    <row r="1085" spans="1:19" s="711" customFormat="1" ht="42.75" customHeight="1">
      <c r="A1085" s="731">
        <v>1070</v>
      </c>
      <c r="B1085" s="719" t="s">
        <v>1231</v>
      </c>
      <c r="C1085" s="716" t="s">
        <v>1232</v>
      </c>
      <c r="D1085" s="726" t="s">
        <v>8315</v>
      </c>
      <c r="E1085" s="719" t="s">
        <v>8316</v>
      </c>
      <c r="F1085" s="793" t="s">
        <v>9538</v>
      </c>
      <c r="G1085" s="781"/>
      <c r="H1085" s="720">
        <v>41354</v>
      </c>
      <c r="I1085" s="720">
        <v>41338</v>
      </c>
      <c r="J1085" s="717">
        <v>13</v>
      </c>
      <c r="K1085" s="717">
        <v>2</v>
      </c>
      <c r="L1085" s="722"/>
      <c r="M1085" s="718"/>
      <c r="N1085" s="717" t="s">
        <v>8312</v>
      </c>
      <c r="O1085" s="717">
        <v>1</v>
      </c>
      <c r="P1085" s="717">
        <v>3</v>
      </c>
      <c r="Q1085" s="717" t="s">
        <v>7902</v>
      </c>
      <c r="R1085" s="825" t="s">
        <v>9498</v>
      </c>
      <c r="S1085" s="826"/>
    </row>
    <row r="1086" spans="1:19" s="711" customFormat="1" ht="42.75" customHeight="1">
      <c r="A1086" s="731">
        <v>1071</v>
      </c>
      <c r="B1086" s="719" t="s">
        <v>1231</v>
      </c>
      <c r="C1086" s="716" t="s">
        <v>1232</v>
      </c>
      <c r="D1086" s="747" t="s">
        <v>8317</v>
      </c>
      <c r="E1086" s="719" t="s">
        <v>8318</v>
      </c>
      <c r="F1086" s="793" t="s">
        <v>9538</v>
      </c>
      <c r="G1086" s="781"/>
      <c r="H1086" s="720">
        <v>41355</v>
      </c>
      <c r="I1086" s="720">
        <v>41379</v>
      </c>
      <c r="J1086" s="717">
        <v>13</v>
      </c>
      <c r="K1086" s="717">
        <v>2</v>
      </c>
      <c r="L1086" s="722"/>
      <c r="M1086" s="718"/>
      <c r="N1086" s="717" t="s">
        <v>8312</v>
      </c>
      <c r="O1086" s="717">
        <v>1</v>
      </c>
      <c r="P1086" s="717"/>
      <c r="Q1086" s="717" t="s">
        <v>7902</v>
      </c>
      <c r="R1086" s="825" t="s">
        <v>9498</v>
      </c>
      <c r="S1086" s="826"/>
    </row>
    <row r="1087" spans="1:19" s="711" customFormat="1" ht="42.75" customHeight="1">
      <c r="A1087" s="731">
        <v>1072</v>
      </c>
      <c r="B1087" s="719" t="s">
        <v>1231</v>
      </c>
      <c r="C1087" s="716" t="s">
        <v>1232</v>
      </c>
      <c r="D1087" s="726" t="s">
        <v>8319</v>
      </c>
      <c r="E1087" s="719" t="s">
        <v>8320</v>
      </c>
      <c r="F1087" s="793" t="s">
        <v>9538</v>
      </c>
      <c r="G1087" s="781"/>
      <c r="H1087" s="720">
        <v>41355</v>
      </c>
      <c r="I1087" s="720">
        <v>41379</v>
      </c>
      <c r="J1087" s="717">
        <v>13</v>
      </c>
      <c r="K1087" s="717">
        <v>2</v>
      </c>
      <c r="L1087" s="722"/>
      <c r="M1087" s="718"/>
      <c r="N1087" s="717" t="s">
        <v>8312</v>
      </c>
      <c r="O1087" s="717">
        <v>1</v>
      </c>
      <c r="P1087" s="717">
        <v>4</v>
      </c>
      <c r="Q1087" s="717" t="s">
        <v>7902</v>
      </c>
      <c r="R1087" s="825" t="s">
        <v>9498</v>
      </c>
      <c r="S1087" s="826"/>
    </row>
    <row r="1088" spans="1:19" s="711" customFormat="1" ht="42.75" customHeight="1">
      <c r="A1088" s="731">
        <v>1073</v>
      </c>
      <c r="B1088" s="719" t="s">
        <v>1231</v>
      </c>
      <c r="C1088" s="716" t="s">
        <v>1232</v>
      </c>
      <c r="D1088" s="726" t="s">
        <v>8321</v>
      </c>
      <c r="E1088" s="719" t="s">
        <v>8322</v>
      </c>
      <c r="F1088" s="793" t="s">
        <v>9538</v>
      </c>
      <c r="G1088" s="781"/>
      <c r="H1088" s="720">
        <v>41355</v>
      </c>
      <c r="I1088" s="720">
        <v>41394</v>
      </c>
      <c r="J1088" s="717">
        <v>13</v>
      </c>
      <c r="K1088" s="717">
        <v>2</v>
      </c>
      <c r="L1088" s="722"/>
      <c r="M1088" s="718"/>
      <c r="N1088" s="717" t="s">
        <v>8312</v>
      </c>
      <c r="O1088" s="717">
        <v>1</v>
      </c>
      <c r="P1088" s="717">
        <v>6</v>
      </c>
      <c r="Q1088" s="717" t="s">
        <v>7902</v>
      </c>
      <c r="R1088" s="825" t="s">
        <v>9498</v>
      </c>
      <c r="S1088" s="826"/>
    </row>
    <row r="1089" spans="1:19" s="711" customFormat="1" ht="28.5" customHeight="1">
      <c r="A1089" s="731">
        <v>1074</v>
      </c>
      <c r="B1089" s="719" t="s">
        <v>1231</v>
      </c>
      <c r="C1089" s="716" t="s">
        <v>1232</v>
      </c>
      <c r="D1089" s="726" t="s">
        <v>8323</v>
      </c>
      <c r="E1089" s="719" t="s">
        <v>8324</v>
      </c>
      <c r="F1089" s="793" t="s">
        <v>9538</v>
      </c>
      <c r="G1089" s="781"/>
      <c r="H1089" s="720">
        <v>41355</v>
      </c>
      <c r="I1089" s="720">
        <v>41369</v>
      </c>
      <c r="J1089" s="717">
        <v>13</v>
      </c>
      <c r="K1089" s="717">
        <v>2</v>
      </c>
      <c r="L1089" s="722"/>
      <c r="M1089" s="718"/>
      <c r="N1089" s="717" t="s">
        <v>8312</v>
      </c>
      <c r="O1089" s="717">
        <v>1</v>
      </c>
      <c r="P1089" s="717">
        <v>6</v>
      </c>
      <c r="Q1089" s="717" t="s">
        <v>7902</v>
      </c>
      <c r="R1089" s="825" t="s">
        <v>9498</v>
      </c>
      <c r="S1089" s="826"/>
    </row>
    <row r="1090" spans="1:19" s="711" customFormat="1" ht="42.75" customHeight="1">
      <c r="A1090" s="731">
        <v>1075</v>
      </c>
      <c r="B1090" s="719" t="s">
        <v>1231</v>
      </c>
      <c r="C1090" s="716" t="s">
        <v>1232</v>
      </c>
      <c r="D1090" s="726" t="s">
        <v>8325</v>
      </c>
      <c r="E1090" s="719" t="s">
        <v>8326</v>
      </c>
      <c r="F1090" s="793" t="s">
        <v>9538</v>
      </c>
      <c r="G1090" s="781"/>
      <c r="H1090" s="720" t="s">
        <v>8327</v>
      </c>
      <c r="I1090" s="720">
        <v>41359</v>
      </c>
      <c r="J1090" s="717">
        <v>13</v>
      </c>
      <c r="K1090" s="717">
        <v>2</v>
      </c>
      <c r="L1090" s="722"/>
      <c r="M1090" s="718"/>
      <c r="N1090" s="717" t="s">
        <v>8312</v>
      </c>
      <c r="O1090" s="717">
        <v>1</v>
      </c>
      <c r="P1090" s="717">
        <v>8</v>
      </c>
      <c r="Q1090" s="717" t="s">
        <v>7902</v>
      </c>
      <c r="R1090" s="825" t="s">
        <v>9498</v>
      </c>
      <c r="S1090" s="826"/>
    </row>
    <row r="1091" spans="1:19" s="711" customFormat="1" ht="42.75" customHeight="1">
      <c r="A1091" s="731">
        <v>1076</v>
      </c>
      <c r="B1091" s="719" t="s">
        <v>1231</v>
      </c>
      <c r="C1091" s="716" t="s">
        <v>1232</v>
      </c>
      <c r="D1091" s="726" t="s">
        <v>8328</v>
      </c>
      <c r="E1091" s="719" t="s">
        <v>8329</v>
      </c>
      <c r="F1091" s="793" t="s">
        <v>9538</v>
      </c>
      <c r="G1091" s="781"/>
      <c r="H1091" s="720" t="s">
        <v>8327</v>
      </c>
      <c r="I1091" s="720">
        <v>41379</v>
      </c>
      <c r="J1091" s="717">
        <v>13</v>
      </c>
      <c r="K1091" s="717">
        <v>2</v>
      </c>
      <c r="L1091" s="722"/>
      <c r="M1091" s="718"/>
      <c r="N1091" s="717" t="s">
        <v>8312</v>
      </c>
      <c r="O1091" s="717">
        <v>1</v>
      </c>
      <c r="P1091" s="717">
        <v>5</v>
      </c>
      <c r="Q1091" s="717" t="s">
        <v>7902</v>
      </c>
      <c r="R1091" s="825" t="s">
        <v>9498</v>
      </c>
      <c r="S1091" s="826"/>
    </row>
    <row r="1092" spans="1:19" s="711" customFormat="1" ht="42.75" customHeight="1">
      <c r="A1092" s="731">
        <v>1077</v>
      </c>
      <c r="B1092" s="719" t="s">
        <v>1231</v>
      </c>
      <c r="C1092" s="716" t="s">
        <v>1232</v>
      </c>
      <c r="D1092" s="726" t="s">
        <v>8330</v>
      </c>
      <c r="E1092" s="719" t="s">
        <v>8331</v>
      </c>
      <c r="F1092" s="793" t="s">
        <v>9538</v>
      </c>
      <c r="G1092" s="781"/>
      <c r="H1092" s="720" t="s">
        <v>8327</v>
      </c>
      <c r="I1092" s="720">
        <v>41383</v>
      </c>
      <c r="J1092" s="717">
        <v>13</v>
      </c>
      <c r="K1092" s="717">
        <v>2</v>
      </c>
      <c r="L1092" s="722"/>
      <c r="M1092" s="718"/>
      <c r="N1092" s="717" t="s">
        <v>8312</v>
      </c>
      <c r="O1092" s="717">
        <v>1</v>
      </c>
      <c r="P1092" s="717">
        <v>6</v>
      </c>
      <c r="Q1092" s="717" t="s">
        <v>7902</v>
      </c>
      <c r="R1092" s="825" t="s">
        <v>9498</v>
      </c>
      <c r="S1092" s="826"/>
    </row>
    <row r="1093" spans="1:19" s="711" customFormat="1" ht="28.5" customHeight="1">
      <c r="A1093" s="731">
        <v>1078</v>
      </c>
      <c r="B1093" s="719" t="s">
        <v>1231</v>
      </c>
      <c r="C1093" s="716" t="s">
        <v>1232</v>
      </c>
      <c r="D1093" s="726" t="s">
        <v>8332</v>
      </c>
      <c r="E1093" s="719" t="s">
        <v>8333</v>
      </c>
      <c r="F1093" s="793" t="s">
        <v>9538</v>
      </c>
      <c r="G1093" s="781"/>
      <c r="H1093" s="720" t="s">
        <v>8327</v>
      </c>
      <c r="I1093" s="720">
        <v>41387</v>
      </c>
      <c r="J1093" s="717">
        <v>13</v>
      </c>
      <c r="K1093" s="717">
        <v>2</v>
      </c>
      <c r="L1093" s="722"/>
      <c r="M1093" s="718"/>
      <c r="N1093" s="717" t="s">
        <v>8312</v>
      </c>
      <c r="O1093" s="717">
        <v>1</v>
      </c>
      <c r="P1093" s="717">
        <v>4</v>
      </c>
      <c r="Q1093" s="717" t="s">
        <v>7902</v>
      </c>
      <c r="R1093" s="825" t="s">
        <v>9498</v>
      </c>
      <c r="S1093" s="826"/>
    </row>
    <row r="1094" spans="1:19" s="711" customFormat="1" ht="42.75" customHeight="1">
      <c r="A1094" s="731">
        <v>1079</v>
      </c>
      <c r="B1094" s="719" t="s">
        <v>1231</v>
      </c>
      <c r="C1094" s="716" t="s">
        <v>1232</v>
      </c>
      <c r="D1094" s="726" t="s">
        <v>8334</v>
      </c>
      <c r="E1094" s="719" t="s">
        <v>8335</v>
      </c>
      <c r="F1094" s="793" t="s">
        <v>9538</v>
      </c>
      <c r="G1094" s="781"/>
      <c r="H1094" s="720" t="s">
        <v>8336</v>
      </c>
      <c r="I1094" s="720">
        <v>41386</v>
      </c>
      <c r="J1094" s="717">
        <v>13</v>
      </c>
      <c r="K1094" s="717">
        <v>2</v>
      </c>
      <c r="L1094" s="722"/>
      <c r="M1094" s="718"/>
      <c r="N1094" s="717" t="s">
        <v>8312</v>
      </c>
      <c r="O1094" s="717">
        <v>1</v>
      </c>
      <c r="P1094" s="717">
        <v>4</v>
      </c>
      <c r="Q1094" s="717" t="s">
        <v>7902</v>
      </c>
      <c r="R1094" s="825" t="s">
        <v>9498</v>
      </c>
      <c r="S1094" s="826"/>
    </row>
    <row r="1095" spans="1:19" s="711" customFormat="1" ht="42.75" customHeight="1">
      <c r="A1095" s="731">
        <v>1080</v>
      </c>
      <c r="B1095" s="719" t="s">
        <v>1231</v>
      </c>
      <c r="C1095" s="716" t="s">
        <v>1232</v>
      </c>
      <c r="D1095" s="726" t="s">
        <v>8337</v>
      </c>
      <c r="E1095" s="719" t="s">
        <v>8338</v>
      </c>
      <c r="F1095" s="793" t="s">
        <v>9538</v>
      </c>
      <c r="G1095" s="781"/>
      <c r="H1095" s="720" t="s">
        <v>8336</v>
      </c>
      <c r="I1095" s="720">
        <v>41379</v>
      </c>
      <c r="J1095" s="717">
        <v>13</v>
      </c>
      <c r="K1095" s="717">
        <v>2</v>
      </c>
      <c r="L1095" s="722"/>
      <c r="M1095" s="718"/>
      <c r="N1095" s="717" t="s">
        <v>8312</v>
      </c>
      <c r="O1095" s="717">
        <v>1</v>
      </c>
      <c r="P1095" s="717">
        <v>5</v>
      </c>
      <c r="Q1095" s="717" t="s">
        <v>7902</v>
      </c>
      <c r="R1095" s="825" t="s">
        <v>9498</v>
      </c>
      <c r="S1095" s="826"/>
    </row>
    <row r="1096" spans="1:19" s="711" customFormat="1" ht="42.75" customHeight="1">
      <c r="A1096" s="731">
        <v>1081</v>
      </c>
      <c r="B1096" s="719" t="s">
        <v>1231</v>
      </c>
      <c r="C1096" s="716" t="s">
        <v>1232</v>
      </c>
      <c r="D1096" s="726" t="s">
        <v>8337</v>
      </c>
      <c r="E1096" s="719" t="s">
        <v>8339</v>
      </c>
      <c r="F1096" s="793" t="s">
        <v>9538</v>
      </c>
      <c r="G1096" s="781"/>
      <c r="H1096" s="720" t="s">
        <v>8336</v>
      </c>
      <c r="I1096" s="720" t="s">
        <v>8340</v>
      </c>
      <c r="J1096" s="717">
        <v>13</v>
      </c>
      <c r="K1096" s="717">
        <v>2</v>
      </c>
      <c r="L1096" s="722"/>
      <c r="M1096" s="718"/>
      <c r="N1096" s="717" t="s">
        <v>8312</v>
      </c>
      <c r="O1096" s="717">
        <v>1</v>
      </c>
      <c r="P1096" s="717">
        <v>7</v>
      </c>
      <c r="Q1096" s="717" t="s">
        <v>7902</v>
      </c>
      <c r="R1096" s="825" t="s">
        <v>9498</v>
      </c>
      <c r="S1096" s="826"/>
    </row>
    <row r="1097" spans="1:19" s="711" customFormat="1" ht="42.75" customHeight="1">
      <c r="A1097" s="731">
        <v>1082</v>
      </c>
      <c r="B1097" s="719" t="s">
        <v>1231</v>
      </c>
      <c r="C1097" s="716" t="s">
        <v>1232</v>
      </c>
      <c r="D1097" s="726" t="s">
        <v>8337</v>
      </c>
      <c r="E1097" s="719" t="s">
        <v>8341</v>
      </c>
      <c r="F1097" s="793" t="s">
        <v>9538</v>
      </c>
      <c r="G1097" s="781"/>
      <c r="H1097" s="720">
        <v>41359</v>
      </c>
      <c r="I1097" s="720">
        <v>41379</v>
      </c>
      <c r="J1097" s="717">
        <v>13</v>
      </c>
      <c r="K1097" s="717">
        <v>2</v>
      </c>
      <c r="L1097" s="722"/>
      <c r="M1097" s="718"/>
      <c r="N1097" s="717" t="s">
        <v>8312</v>
      </c>
      <c r="O1097" s="717">
        <v>1</v>
      </c>
      <c r="P1097" s="717">
        <v>6</v>
      </c>
      <c r="Q1097" s="717" t="s">
        <v>7902</v>
      </c>
      <c r="R1097" s="825" t="s">
        <v>9498</v>
      </c>
      <c r="S1097" s="826"/>
    </row>
    <row r="1098" spans="1:19" s="711" customFormat="1" ht="71.25">
      <c r="A1098" s="731">
        <v>1083</v>
      </c>
      <c r="B1098" s="719" t="s">
        <v>1231</v>
      </c>
      <c r="C1098" s="716" t="s">
        <v>1232</v>
      </c>
      <c r="D1098" s="726" t="s">
        <v>8342</v>
      </c>
      <c r="E1098" s="719" t="s">
        <v>8343</v>
      </c>
      <c r="F1098" s="793" t="s">
        <v>9538</v>
      </c>
      <c r="G1098" s="781"/>
      <c r="H1098" s="720">
        <v>41359</v>
      </c>
      <c r="I1098" s="720">
        <v>41416</v>
      </c>
      <c r="J1098" s="717">
        <v>13</v>
      </c>
      <c r="K1098" s="717">
        <v>2</v>
      </c>
      <c r="L1098" s="722"/>
      <c r="M1098" s="718"/>
      <c r="N1098" s="717" t="s">
        <v>8312</v>
      </c>
      <c r="O1098" s="717">
        <v>1</v>
      </c>
      <c r="P1098" s="717">
        <v>5</v>
      </c>
      <c r="Q1098" s="717" t="s">
        <v>7902</v>
      </c>
      <c r="R1098" s="825" t="s">
        <v>9498</v>
      </c>
      <c r="S1098" s="826"/>
    </row>
    <row r="1099" spans="1:19" s="711" customFormat="1" ht="42.75" customHeight="1">
      <c r="A1099" s="731">
        <v>1084</v>
      </c>
      <c r="B1099" s="719" t="s">
        <v>1231</v>
      </c>
      <c r="C1099" s="716" t="s">
        <v>1232</v>
      </c>
      <c r="D1099" s="726" t="s">
        <v>8344</v>
      </c>
      <c r="E1099" s="719" t="s">
        <v>8345</v>
      </c>
      <c r="F1099" s="793" t="s">
        <v>9538</v>
      </c>
      <c r="G1099" s="781"/>
      <c r="H1099" s="720">
        <v>41365</v>
      </c>
      <c r="I1099" s="720">
        <v>41375</v>
      </c>
      <c r="J1099" s="717">
        <v>13</v>
      </c>
      <c r="K1099" s="717">
        <v>2</v>
      </c>
      <c r="L1099" s="722"/>
      <c r="M1099" s="718"/>
      <c r="N1099" s="717" t="s">
        <v>8312</v>
      </c>
      <c r="O1099" s="717">
        <v>1</v>
      </c>
      <c r="P1099" s="717">
        <v>7</v>
      </c>
      <c r="Q1099" s="717" t="s">
        <v>7902</v>
      </c>
      <c r="R1099" s="825" t="s">
        <v>9498</v>
      </c>
      <c r="S1099" s="826"/>
    </row>
    <row r="1100" spans="1:19" s="711" customFormat="1" ht="42.75" customHeight="1">
      <c r="A1100" s="731">
        <v>1085</v>
      </c>
      <c r="B1100" s="719" t="s">
        <v>1231</v>
      </c>
      <c r="C1100" s="716" t="s">
        <v>1232</v>
      </c>
      <c r="D1100" s="726" t="s">
        <v>8346</v>
      </c>
      <c r="E1100" s="719" t="s">
        <v>8347</v>
      </c>
      <c r="F1100" s="793" t="s">
        <v>9538</v>
      </c>
      <c r="G1100" s="781"/>
      <c r="H1100" s="720">
        <v>41366</v>
      </c>
      <c r="I1100" s="720">
        <v>41379</v>
      </c>
      <c r="J1100" s="717">
        <v>13</v>
      </c>
      <c r="K1100" s="717">
        <v>2</v>
      </c>
      <c r="L1100" s="722"/>
      <c r="M1100" s="718"/>
      <c r="N1100" s="717" t="s">
        <v>8312</v>
      </c>
      <c r="O1100" s="717">
        <v>1</v>
      </c>
      <c r="P1100" s="717">
        <v>4</v>
      </c>
      <c r="Q1100" s="717" t="s">
        <v>7902</v>
      </c>
      <c r="R1100" s="825" t="s">
        <v>9498</v>
      </c>
      <c r="S1100" s="826"/>
    </row>
    <row r="1101" spans="1:19" s="711" customFormat="1" ht="42.75" customHeight="1">
      <c r="A1101" s="731">
        <v>1086</v>
      </c>
      <c r="B1101" s="719" t="s">
        <v>1231</v>
      </c>
      <c r="C1101" s="716" t="s">
        <v>1232</v>
      </c>
      <c r="D1101" s="726" t="s">
        <v>8348</v>
      </c>
      <c r="E1101" s="719" t="s">
        <v>8349</v>
      </c>
      <c r="F1101" s="793" t="s">
        <v>9538</v>
      </c>
      <c r="G1101" s="781"/>
      <c r="H1101" s="720">
        <v>41366</v>
      </c>
      <c r="I1101" s="720">
        <v>41367</v>
      </c>
      <c r="J1101" s="717">
        <v>13</v>
      </c>
      <c r="K1101" s="717">
        <v>2</v>
      </c>
      <c r="L1101" s="722"/>
      <c r="M1101" s="718"/>
      <c r="N1101" s="717" t="s">
        <v>8312</v>
      </c>
      <c r="O1101" s="717">
        <v>1</v>
      </c>
      <c r="P1101" s="717">
        <v>4</v>
      </c>
      <c r="Q1101" s="717" t="s">
        <v>7902</v>
      </c>
      <c r="R1101" s="825" t="s">
        <v>9498</v>
      </c>
      <c r="S1101" s="826"/>
    </row>
    <row r="1102" spans="1:19" s="711" customFormat="1" ht="42.75" customHeight="1">
      <c r="A1102" s="731">
        <v>1087</v>
      </c>
      <c r="B1102" s="719" t="s">
        <v>1231</v>
      </c>
      <c r="C1102" s="716" t="s">
        <v>1232</v>
      </c>
      <c r="D1102" s="726" t="s">
        <v>8350</v>
      </c>
      <c r="E1102" s="719" t="s">
        <v>8351</v>
      </c>
      <c r="F1102" s="793" t="s">
        <v>9538</v>
      </c>
      <c r="G1102" s="781"/>
      <c r="H1102" s="720">
        <v>41366</v>
      </c>
      <c r="I1102" s="720">
        <v>41367</v>
      </c>
      <c r="J1102" s="717">
        <v>13</v>
      </c>
      <c r="K1102" s="717">
        <v>2</v>
      </c>
      <c r="L1102" s="722"/>
      <c r="M1102" s="718"/>
      <c r="N1102" s="717" t="s">
        <v>8312</v>
      </c>
      <c r="O1102" s="717">
        <v>1</v>
      </c>
      <c r="P1102" s="717">
        <v>4</v>
      </c>
      <c r="Q1102" s="717" t="s">
        <v>7902</v>
      </c>
      <c r="R1102" s="825" t="s">
        <v>9498</v>
      </c>
      <c r="S1102" s="826"/>
    </row>
    <row r="1103" spans="1:19" s="711" customFormat="1" ht="42.75" customHeight="1">
      <c r="A1103" s="731">
        <v>1088</v>
      </c>
      <c r="B1103" s="719" t="s">
        <v>1231</v>
      </c>
      <c r="C1103" s="716" t="s">
        <v>1232</v>
      </c>
      <c r="D1103" s="726" t="s">
        <v>8352</v>
      </c>
      <c r="E1103" s="719" t="s">
        <v>8353</v>
      </c>
      <c r="F1103" s="793" t="s">
        <v>9538</v>
      </c>
      <c r="G1103" s="781"/>
      <c r="H1103" s="720">
        <v>41366</v>
      </c>
      <c r="I1103" s="720">
        <v>41400</v>
      </c>
      <c r="J1103" s="717">
        <v>13</v>
      </c>
      <c r="K1103" s="717">
        <v>2</v>
      </c>
      <c r="L1103" s="722"/>
      <c r="M1103" s="718"/>
      <c r="N1103" s="717" t="s">
        <v>8312</v>
      </c>
      <c r="O1103" s="717">
        <v>1</v>
      </c>
      <c r="P1103" s="717">
        <v>4</v>
      </c>
      <c r="Q1103" s="717" t="s">
        <v>7902</v>
      </c>
      <c r="R1103" s="825" t="s">
        <v>9498</v>
      </c>
      <c r="S1103" s="826"/>
    </row>
    <row r="1104" spans="1:19" s="711" customFormat="1" ht="42.75" customHeight="1">
      <c r="A1104" s="731">
        <v>1089</v>
      </c>
      <c r="B1104" s="719" t="s">
        <v>1231</v>
      </c>
      <c r="C1104" s="716" t="s">
        <v>1232</v>
      </c>
      <c r="D1104" s="726" t="s">
        <v>8354</v>
      </c>
      <c r="E1104" s="719" t="s">
        <v>8355</v>
      </c>
      <c r="F1104" s="793" t="s">
        <v>9538</v>
      </c>
      <c r="G1104" s="781"/>
      <c r="H1104" s="720">
        <v>41366</v>
      </c>
      <c r="I1104" s="720">
        <v>41400</v>
      </c>
      <c r="J1104" s="717">
        <v>13</v>
      </c>
      <c r="K1104" s="717">
        <v>2</v>
      </c>
      <c r="L1104" s="722"/>
      <c r="M1104" s="718"/>
      <c r="N1104" s="717" t="s">
        <v>8312</v>
      </c>
      <c r="O1104" s="717">
        <v>1</v>
      </c>
      <c r="P1104" s="717">
        <v>9</v>
      </c>
      <c r="Q1104" s="717" t="s">
        <v>7902</v>
      </c>
      <c r="R1104" s="825" t="s">
        <v>9498</v>
      </c>
      <c r="S1104" s="826"/>
    </row>
    <row r="1105" spans="1:19" s="711" customFormat="1" ht="42.75" customHeight="1">
      <c r="A1105" s="731">
        <v>1090</v>
      </c>
      <c r="B1105" s="719" t="s">
        <v>1231</v>
      </c>
      <c r="C1105" s="716" t="s">
        <v>1232</v>
      </c>
      <c r="D1105" s="726" t="s">
        <v>8356</v>
      </c>
      <c r="E1105" s="719" t="s">
        <v>8357</v>
      </c>
      <c r="F1105" s="793" t="s">
        <v>9538</v>
      </c>
      <c r="G1105" s="781"/>
      <c r="H1105" s="720">
        <v>41368</v>
      </c>
      <c r="I1105" s="720">
        <v>41400</v>
      </c>
      <c r="J1105" s="717">
        <v>13</v>
      </c>
      <c r="K1105" s="717">
        <v>2</v>
      </c>
      <c r="L1105" s="722"/>
      <c r="M1105" s="718"/>
      <c r="N1105" s="717" t="s">
        <v>8312</v>
      </c>
      <c r="O1105" s="717">
        <v>1</v>
      </c>
      <c r="P1105" s="717">
        <v>4</v>
      </c>
      <c r="Q1105" s="717" t="s">
        <v>7902</v>
      </c>
      <c r="R1105" s="825" t="s">
        <v>9498</v>
      </c>
      <c r="S1105" s="826"/>
    </row>
    <row r="1106" spans="1:19" s="711" customFormat="1" ht="71.25">
      <c r="A1106" s="731">
        <v>1091</v>
      </c>
      <c r="B1106" s="719" t="s">
        <v>1231</v>
      </c>
      <c r="C1106" s="716" t="s">
        <v>1232</v>
      </c>
      <c r="D1106" s="726" t="s">
        <v>8358</v>
      </c>
      <c r="E1106" s="719" t="s">
        <v>8359</v>
      </c>
      <c r="F1106" s="793" t="s">
        <v>9538</v>
      </c>
      <c r="G1106" s="781"/>
      <c r="H1106" s="720">
        <v>41368</v>
      </c>
      <c r="I1106" s="720">
        <v>41439</v>
      </c>
      <c r="J1106" s="717">
        <v>13</v>
      </c>
      <c r="K1106" s="717">
        <v>2</v>
      </c>
      <c r="L1106" s="722"/>
      <c r="M1106" s="718"/>
      <c r="N1106" s="717" t="s">
        <v>8312</v>
      </c>
      <c r="O1106" s="717">
        <v>1</v>
      </c>
      <c r="P1106" s="717">
        <v>13</v>
      </c>
      <c r="Q1106" s="717" t="s">
        <v>7902</v>
      </c>
      <c r="R1106" s="825" t="s">
        <v>9498</v>
      </c>
      <c r="S1106" s="826"/>
    </row>
    <row r="1107" spans="1:19" s="711" customFormat="1" ht="71.25">
      <c r="A1107" s="731">
        <v>1092</v>
      </c>
      <c r="B1107" s="719" t="s">
        <v>1231</v>
      </c>
      <c r="C1107" s="716" t="s">
        <v>1232</v>
      </c>
      <c r="D1107" s="726" t="s">
        <v>8360</v>
      </c>
      <c r="E1107" s="719" t="s">
        <v>8361</v>
      </c>
      <c r="F1107" s="793" t="s">
        <v>9538</v>
      </c>
      <c r="G1107" s="781"/>
      <c r="H1107" s="720">
        <v>41368</v>
      </c>
      <c r="I1107" s="720">
        <v>41375</v>
      </c>
      <c r="J1107" s="717">
        <v>13</v>
      </c>
      <c r="K1107" s="717">
        <v>2</v>
      </c>
      <c r="L1107" s="722"/>
      <c r="M1107" s="718"/>
      <c r="N1107" s="717" t="s">
        <v>8312</v>
      </c>
      <c r="O1107" s="717">
        <v>1</v>
      </c>
      <c r="P1107" s="717">
        <v>4</v>
      </c>
      <c r="Q1107" s="717" t="s">
        <v>7902</v>
      </c>
      <c r="R1107" s="825" t="s">
        <v>9498</v>
      </c>
      <c r="S1107" s="826"/>
    </row>
    <row r="1108" spans="1:19" s="711" customFormat="1" ht="57">
      <c r="A1108" s="731">
        <v>1093</v>
      </c>
      <c r="B1108" s="719" t="s">
        <v>1231</v>
      </c>
      <c r="C1108" s="716" t="s">
        <v>1232</v>
      </c>
      <c r="D1108" s="726" t="s">
        <v>8362</v>
      </c>
      <c r="E1108" s="719" t="s">
        <v>8363</v>
      </c>
      <c r="F1108" s="793" t="s">
        <v>9538</v>
      </c>
      <c r="G1108" s="781"/>
      <c r="H1108" s="720">
        <v>41368</v>
      </c>
      <c r="I1108" s="720">
        <v>41387</v>
      </c>
      <c r="J1108" s="717">
        <v>13</v>
      </c>
      <c r="K1108" s="717">
        <v>2</v>
      </c>
      <c r="L1108" s="722"/>
      <c r="M1108" s="718"/>
      <c r="N1108" s="717" t="s">
        <v>8312</v>
      </c>
      <c r="O1108" s="717">
        <v>1</v>
      </c>
      <c r="P1108" s="717">
        <v>6</v>
      </c>
      <c r="Q1108" s="717" t="s">
        <v>7902</v>
      </c>
      <c r="R1108" s="825" t="s">
        <v>9498</v>
      </c>
      <c r="S1108" s="826"/>
    </row>
    <row r="1109" spans="1:19" s="711" customFormat="1" ht="42.75" customHeight="1">
      <c r="A1109" s="731">
        <v>1094</v>
      </c>
      <c r="B1109" s="719" t="s">
        <v>1231</v>
      </c>
      <c r="C1109" s="716" t="s">
        <v>1232</v>
      </c>
      <c r="D1109" s="726" t="s">
        <v>8364</v>
      </c>
      <c r="E1109" s="719" t="s">
        <v>8365</v>
      </c>
      <c r="F1109" s="793" t="s">
        <v>9538</v>
      </c>
      <c r="G1109" s="781"/>
      <c r="H1109" s="720">
        <v>41368</v>
      </c>
      <c r="I1109" s="720">
        <v>41389</v>
      </c>
      <c r="J1109" s="717">
        <v>13</v>
      </c>
      <c r="K1109" s="717">
        <v>2</v>
      </c>
      <c r="L1109" s="722"/>
      <c r="M1109" s="718"/>
      <c r="N1109" s="717" t="s">
        <v>8312</v>
      </c>
      <c r="O1109" s="717">
        <v>1</v>
      </c>
      <c r="P1109" s="717">
        <v>14</v>
      </c>
      <c r="Q1109" s="717" t="s">
        <v>7902</v>
      </c>
      <c r="R1109" s="825" t="s">
        <v>9498</v>
      </c>
      <c r="S1109" s="826"/>
    </row>
    <row r="1110" spans="1:19" s="711" customFormat="1" ht="57">
      <c r="A1110" s="731">
        <v>1095</v>
      </c>
      <c r="B1110" s="719" t="s">
        <v>1231</v>
      </c>
      <c r="C1110" s="716" t="s">
        <v>1232</v>
      </c>
      <c r="D1110" s="726" t="s">
        <v>8366</v>
      </c>
      <c r="E1110" s="719" t="s">
        <v>8367</v>
      </c>
      <c r="F1110" s="793" t="s">
        <v>9538</v>
      </c>
      <c r="G1110" s="781"/>
      <c r="H1110" s="720">
        <v>41368</v>
      </c>
      <c r="I1110" s="720">
        <v>41381</v>
      </c>
      <c r="J1110" s="717">
        <v>13</v>
      </c>
      <c r="K1110" s="717">
        <v>2</v>
      </c>
      <c r="L1110" s="722"/>
      <c r="M1110" s="718"/>
      <c r="N1110" s="717" t="s">
        <v>8312</v>
      </c>
      <c r="O1110" s="717">
        <v>1</v>
      </c>
      <c r="P1110" s="717">
        <v>7</v>
      </c>
      <c r="Q1110" s="717" t="s">
        <v>7902</v>
      </c>
      <c r="R1110" s="825" t="s">
        <v>9498</v>
      </c>
      <c r="S1110" s="826"/>
    </row>
    <row r="1111" spans="1:19" s="711" customFormat="1" ht="28.5" customHeight="1">
      <c r="A1111" s="731">
        <v>1096</v>
      </c>
      <c r="B1111" s="719" t="s">
        <v>1231</v>
      </c>
      <c r="C1111" s="716" t="s">
        <v>1232</v>
      </c>
      <c r="D1111" s="726" t="s">
        <v>8368</v>
      </c>
      <c r="E1111" s="719" t="s">
        <v>8369</v>
      </c>
      <c r="F1111" s="793" t="s">
        <v>9538</v>
      </c>
      <c r="G1111" s="781"/>
      <c r="H1111" s="720">
        <v>41368</v>
      </c>
      <c r="I1111" s="720">
        <v>41368</v>
      </c>
      <c r="J1111" s="717">
        <v>13</v>
      </c>
      <c r="K1111" s="717">
        <v>2</v>
      </c>
      <c r="L1111" s="722"/>
      <c r="M1111" s="718"/>
      <c r="N1111" s="717" t="s">
        <v>8312</v>
      </c>
      <c r="O1111" s="717">
        <v>1</v>
      </c>
      <c r="P1111" s="717">
        <v>5</v>
      </c>
      <c r="Q1111" s="717" t="s">
        <v>7902</v>
      </c>
      <c r="R1111" s="825" t="s">
        <v>9498</v>
      </c>
      <c r="S1111" s="826"/>
    </row>
    <row r="1112" spans="1:19" s="711" customFormat="1" ht="71.25">
      <c r="A1112" s="731">
        <v>1097</v>
      </c>
      <c r="B1112" s="719" t="s">
        <v>1231</v>
      </c>
      <c r="C1112" s="716" t="s">
        <v>1232</v>
      </c>
      <c r="D1112" s="726" t="s">
        <v>8370</v>
      </c>
      <c r="E1112" s="719" t="s">
        <v>8371</v>
      </c>
      <c r="F1112" s="793" t="s">
        <v>9538</v>
      </c>
      <c r="G1112" s="781"/>
      <c r="H1112" s="720">
        <v>41370</v>
      </c>
      <c r="I1112" s="720">
        <v>41415</v>
      </c>
      <c r="J1112" s="717">
        <v>13</v>
      </c>
      <c r="K1112" s="717">
        <v>2</v>
      </c>
      <c r="L1112" s="722"/>
      <c r="M1112" s="718"/>
      <c r="N1112" s="717" t="s">
        <v>8312</v>
      </c>
      <c r="O1112" s="717">
        <v>1</v>
      </c>
      <c r="P1112" s="717">
        <v>28</v>
      </c>
      <c r="Q1112" s="717" t="s">
        <v>7902</v>
      </c>
      <c r="R1112" s="825" t="s">
        <v>9498</v>
      </c>
      <c r="S1112" s="826"/>
    </row>
    <row r="1113" spans="1:19" s="711" customFormat="1" ht="57">
      <c r="A1113" s="731">
        <v>1098</v>
      </c>
      <c r="B1113" s="719" t="s">
        <v>1231</v>
      </c>
      <c r="C1113" s="716" t="s">
        <v>1232</v>
      </c>
      <c r="D1113" s="726" t="s">
        <v>8372</v>
      </c>
      <c r="E1113" s="719" t="s">
        <v>8373</v>
      </c>
      <c r="F1113" s="793" t="s">
        <v>9539</v>
      </c>
      <c r="G1113" s="781"/>
      <c r="H1113" s="720">
        <v>41371</v>
      </c>
      <c r="I1113" s="720">
        <v>41376</v>
      </c>
      <c r="J1113" s="717">
        <v>13</v>
      </c>
      <c r="K1113" s="733">
        <v>3</v>
      </c>
      <c r="L1113" s="722"/>
      <c r="M1113" s="718"/>
      <c r="N1113" s="717" t="s">
        <v>8374</v>
      </c>
      <c r="O1113" s="717">
        <v>1</v>
      </c>
      <c r="P1113" s="717">
        <v>4</v>
      </c>
      <c r="Q1113" s="717" t="s">
        <v>7902</v>
      </c>
      <c r="R1113" s="825" t="s">
        <v>9498</v>
      </c>
      <c r="S1113" s="826"/>
    </row>
    <row r="1114" spans="1:19" s="711" customFormat="1" ht="57">
      <c r="A1114" s="731">
        <v>1099</v>
      </c>
      <c r="B1114" s="719" t="s">
        <v>1231</v>
      </c>
      <c r="C1114" s="716" t="s">
        <v>1232</v>
      </c>
      <c r="D1114" s="726" t="s">
        <v>8375</v>
      </c>
      <c r="E1114" s="719" t="s">
        <v>8376</v>
      </c>
      <c r="F1114" s="793" t="s">
        <v>9539</v>
      </c>
      <c r="G1114" s="781"/>
      <c r="H1114" s="720">
        <v>41372</v>
      </c>
      <c r="I1114" s="720">
        <v>41382</v>
      </c>
      <c r="J1114" s="717">
        <v>13</v>
      </c>
      <c r="K1114" s="733">
        <v>3</v>
      </c>
      <c r="L1114" s="722"/>
      <c r="M1114" s="718"/>
      <c r="N1114" s="717" t="s">
        <v>8374</v>
      </c>
      <c r="O1114" s="717">
        <v>1</v>
      </c>
      <c r="P1114" s="717">
        <v>6</v>
      </c>
      <c r="Q1114" s="717" t="s">
        <v>7902</v>
      </c>
      <c r="R1114" s="825" t="s">
        <v>9498</v>
      </c>
      <c r="S1114" s="826"/>
    </row>
    <row r="1115" spans="1:19" s="711" customFormat="1" ht="42.75" customHeight="1">
      <c r="A1115" s="731">
        <v>1100</v>
      </c>
      <c r="B1115" s="719" t="s">
        <v>1231</v>
      </c>
      <c r="C1115" s="716" t="s">
        <v>1232</v>
      </c>
      <c r="D1115" s="726" t="s">
        <v>8377</v>
      </c>
      <c r="E1115" s="719" t="s">
        <v>8378</v>
      </c>
      <c r="F1115" s="793" t="s">
        <v>9539</v>
      </c>
      <c r="G1115" s="781"/>
      <c r="H1115" s="720">
        <v>41372</v>
      </c>
      <c r="I1115" s="720">
        <v>41394</v>
      </c>
      <c r="J1115" s="717">
        <v>13</v>
      </c>
      <c r="K1115" s="733">
        <v>3</v>
      </c>
      <c r="L1115" s="722"/>
      <c r="M1115" s="718"/>
      <c r="N1115" s="717" t="s">
        <v>8374</v>
      </c>
      <c r="O1115" s="717">
        <v>1</v>
      </c>
      <c r="P1115" s="717">
        <v>8</v>
      </c>
      <c r="Q1115" s="717" t="s">
        <v>7902</v>
      </c>
      <c r="R1115" s="825" t="s">
        <v>9498</v>
      </c>
      <c r="S1115" s="826"/>
    </row>
    <row r="1116" spans="1:19" s="711" customFormat="1" ht="42.75" customHeight="1">
      <c r="A1116" s="731">
        <v>1101</v>
      </c>
      <c r="B1116" s="719" t="s">
        <v>1231</v>
      </c>
      <c r="C1116" s="716" t="s">
        <v>1232</v>
      </c>
      <c r="D1116" s="726" t="s">
        <v>8379</v>
      </c>
      <c r="E1116" s="719" t="s">
        <v>8380</v>
      </c>
      <c r="F1116" s="793" t="s">
        <v>9539</v>
      </c>
      <c r="G1116" s="781"/>
      <c r="H1116" s="720">
        <v>41372</v>
      </c>
      <c r="I1116" s="720">
        <v>41375</v>
      </c>
      <c r="J1116" s="717">
        <v>13</v>
      </c>
      <c r="K1116" s="733">
        <v>3</v>
      </c>
      <c r="L1116" s="722"/>
      <c r="M1116" s="718"/>
      <c r="N1116" s="717" t="s">
        <v>8374</v>
      </c>
      <c r="O1116" s="717">
        <v>1</v>
      </c>
      <c r="P1116" s="717">
        <v>6</v>
      </c>
      <c r="Q1116" s="717" t="s">
        <v>7902</v>
      </c>
      <c r="R1116" s="825" t="s">
        <v>9498</v>
      </c>
      <c r="S1116" s="826"/>
    </row>
    <row r="1117" spans="1:19" s="711" customFormat="1" ht="42.75" customHeight="1">
      <c r="A1117" s="731">
        <v>1102</v>
      </c>
      <c r="B1117" s="719" t="s">
        <v>1231</v>
      </c>
      <c r="C1117" s="716" t="s">
        <v>1232</v>
      </c>
      <c r="D1117" s="726" t="s">
        <v>8381</v>
      </c>
      <c r="E1117" s="719" t="s">
        <v>8382</v>
      </c>
      <c r="F1117" s="793" t="s">
        <v>9539</v>
      </c>
      <c r="G1117" s="781"/>
      <c r="H1117" s="720">
        <v>41372</v>
      </c>
      <c r="I1117" s="720">
        <v>41375</v>
      </c>
      <c r="J1117" s="717">
        <v>13</v>
      </c>
      <c r="K1117" s="733">
        <v>3</v>
      </c>
      <c r="L1117" s="722"/>
      <c r="M1117" s="718"/>
      <c r="N1117" s="717" t="s">
        <v>8374</v>
      </c>
      <c r="O1117" s="717">
        <v>1</v>
      </c>
      <c r="P1117" s="717">
        <v>4</v>
      </c>
      <c r="Q1117" s="717" t="s">
        <v>7902</v>
      </c>
      <c r="R1117" s="825" t="s">
        <v>9498</v>
      </c>
      <c r="S1117" s="826"/>
    </row>
    <row r="1118" spans="1:19" s="711" customFormat="1" ht="42.75" customHeight="1">
      <c r="A1118" s="731">
        <v>1103</v>
      </c>
      <c r="B1118" s="719" t="s">
        <v>1231</v>
      </c>
      <c r="C1118" s="716" t="s">
        <v>1232</v>
      </c>
      <c r="D1118" s="726" t="s">
        <v>8383</v>
      </c>
      <c r="E1118" s="719" t="s">
        <v>8384</v>
      </c>
      <c r="F1118" s="793" t="s">
        <v>9539</v>
      </c>
      <c r="G1118" s="781"/>
      <c r="H1118" s="720">
        <v>41372</v>
      </c>
      <c r="I1118" s="720">
        <v>41372</v>
      </c>
      <c r="J1118" s="717">
        <v>13</v>
      </c>
      <c r="K1118" s="733">
        <v>3</v>
      </c>
      <c r="L1118" s="722"/>
      <c r="M1118" s="718"/>
      <c r="N1118" s="717" t="s">
        <v>8374</v>
      </c>
      <c r="O1118" s="717">
        <v>1</v>
      </c>
      <c r="P1118" s="717">
        <v>5</v>
      </c>
      <c r="Q1118" s="717" t="s">
        <v>7902</v>
      </c>
      <c r="R1118" s="825" t="s">
        <v>9498</v>
      </c>
      <c r="S1118" s="826"/>
    </row>
    <row r="1119" spans="1:19" s="711" customFormat="1" ht="42.75" customHeight="1">
      <c r="A1119" s="731">
        <v>1104</v>
      </c>
      <c r="B1119" s="719" t="s">
        <v>1231</v>
      </c>
      <c r="C1119" s="716" t="s">
        <v>1232</v>
      </c>
      <c r="D1119" s="726" t="s">
        <v>8385</v>
      </c>
      <c r="E1119" s="719" t="s">
        <v>8386</v>
      </c>
      <c r="F1119" s="793" t="s">
        <v>9539</v>
      </c>
      <c r="G1119" s="781"/>
      <c r="H1119" s="720">
        <v>41372</v>
      </c>
      <c r="I1119" s="720">
        <v>41396</v>
      </c>
      <c r="J1119" s="717">
        <v>13</v>
      </c>
      <c r="K1119" s="733">
        <v>3</v>
      </c>
      <c r="L1119" s="722"/>
      <c r="M1119" s="718"/>
      <c r="N1119" s="717" t="s">
        <v>8374</v>
      </c>
      <c r="O1119" s="717">
        <v>1</v>
      </c>
      <c r="P1119" s="717">
        <v>5</v>
      </c>
      <c r="Q1119" s="717" t="s">
        <v>7902</v>
      </c>
      <c r="R1119" s="825" t="s">
        <v>9498</v>
      </c>
      <c r="S1119" s="826"/>
    </row>
    <row r="1120" spans="1:19" s="711" customFormat="1" ht="42.75" customHeight="1">
      <c r="A1120" s="731">
        <v>1105</v>
      </c>
      <c r="B1120" s="719" t="s">
        <v>1231</v>
      </c>
      <c r="C1120" s="716" t="s">
        <v>1232</v>
      </c>
      <c r="D1120" s="726" t="s">
        <v>8387</v>
      </c>
      <c r="E1120" s="719" t="s">
        <v>8388</v>
      </c>
      <c r="F1120" s="793" t="s">
        <v>9539</v>
      </c>
      <c r="G1120" s="781"/>
      <c r="H1120" s="720">
        <v>41372</v>
      </c>
      <c r="I1120" s="720">
        <v>41394</v>
      </c>
      <c r="J1120" s="717">
        <v>13</v>
      </c>
      <c r="K1120" s="733">
        <v>3</v>
      </c>
      <c r="L1120" s="722"/>
      <c r="M1120" s="718"/>
      <c r="N1120" s="717" t="s">
        <v>8374</v>
      </c>
      <c r="O1120" s="717">
        <v>1</v>
      </c>
      <c r="P1120" s="717">
        <v>5</v>
      </c>
      <c r="Q1120" s="717" t="s">
        <v>7902</v>
      </c>
      <c r="R1120" s="825" t="s">
        <v>9498</v>
      </c>
      <c r="S1120" s="826"/>
    </row>
    <row r="1121" spans="1:19" s="711" customFormat="1" ht="57">
      <c r="A1121" s="731">
        <v>1106</v>
      </c>
      <c r="B1121" s="719" t="s">
        <v>1231</v>
      </c>
      <c r="C1121" s="716" t="s">
        <v>1232</v>
      </c>
      <c r="D1121" s="726" t="s">
        <v>8389</v>
      </c>
      <c r="E1121" s="719" t="s">
        <v>8390</v>
      </c>
      <c r="F1121" s="793" t="s">
        <v>9539</v>
      </c>
      <c r="G1121" s="781"/>
      <c r="H1121" s="720">
        <v>41372</v>
      </c>
      <c r="I1121" s="720">
        <v>41374</v>
      </c>
      <c r="J1121" s="717">
        <v>13</v>
      </c>
      <c r="K1121" s="733">
        <v>3</v>
      </c>
      <c r="L1121" s="722"/>
      <c r="M1121" s="718"/>
      <c r="N1121" s="717" t="s">
        <v>8374</v>
      </c>
      <c r="O1121" s="717">
        <v>1</v>
      </c>
      <c r="P1121" s="717">
        <v>5</v>
      </c>
      <c r="Q1121" s="717" t="s">
        <v>7902</v>
      </c>
      <c r="R1121" s="825" t="s">
        <v>9498</v>
      </c>
      <c r="S1121" s="826"/>
    </row>
    <row r="1122" spans="1:19" s="711" customFormat="1" ht="71.25">
      <c r="A1122" s="731">
        <v>1107</v>
      </c>
      <c r="B1122" s="719" t="s">
        <v>1231</v>
      </c>
      <c r="C1122" s="716" t="s">
        <v>1232</v>
      </c>
      <c r="D1122" s="726" t="s">
        <v>8391</v>
      </c>
      <c r="E1122" s="719" t="s">
        <v>8392</v>
      </c>
      <c r="F1122" s="793" t="s">
        <v>9539</v>
      </c>
      <c r="G1122" s="781"/>
      <c r="H1122" s="720">
        <v>41372</v>
      </c>
      <c r="I1122" s="720">
        <v>41375</v>
      </c>
      <c r="J1122" s="717">
        <v>13</v>
      </c>
      <c r="K1122" s="733">
        <v>3</v>
      </c>
      <c r="L1122" s="722"/>
      <c r="M1122" s="718"/>
      <c r="N1122" s="717" t="s">
        <v>8374</v>
      </c>
      <c r="O1122" s="717">
        <v>1</v>
      </c>
      <c r="P1122" s="717">
        <v>10</v>
      </c>
      <c r="Q1122" s="717" t="s">
        <v>7902</v>
      </c>
      <c r="R1122" s="825" t="s">
        <v>9498</v>
      </c>
      <c r="S1122" s="826"/>
    </row>
    <row r="1123" spans="1:19" s="711" customFormat="1" ht="57">
      <c r="A1123" s="731">
        <v>1108</v>
      </c>
      <c r="B1123" s="719" t="s">
        <v>1231</v>
      </c>
      <c r="C1123" s="716" t="s">
        <v>1232</v>
      </c>
      <c r="D1123" s="726" t="s">
        <v>8393</v>
      </c>
      <c r="E1123" s="719" t="s">
        <v>8394</v>
      </c>
      <c r="F1123" s="793" t="s">
        <v>9539</v>
      </c>
      <c r="G1123" s="781"/>
      <c r="H1123" s="720">
        <v>41372</v>
      </c>
      <c r="I1123" s="720">
        <v>41393</v>
      </c>
      <c r="J1123" s="717">
        <v>13</v>
      </c>
      <c r="K1123" s="733">
        <v>3</v>
      </c>
      <c r="L1123" s="722"/>
      <c r="M1123" s="718"/>
      <c r="N1123" s="717" t="s">
        <v>8374</v>
      </c>
      <c r="O1123" s="717">
        <v>1</v>
      </c>
      <c r="P1123" s="717">
        <v>4</v>
      </c>
      <c r="Q1123" s="717" t="s">
        <v>7902</v>
      </c>
      <c r="R1123" s="825" t="s">
        <v>9498</v>
      </c>
      <c r="S1123" s="826"/>
    </row>
    <row r="1124" spans="1:19" s="711" customFormat="1" ht="28.5" customHeight="1">
      <c r="A1124" s="731">
        <v>1109</v>
      </c>
      <c r="B1124" s="719" t="s">
        <v>1231</v>
      </c>
      <c r="C1124" s="716" t="s">
        <v>1232</v>
      </c>
      <c r="D1124" s="726" t="s">
        <v>8395</v>
      </c>
      <c r="E1124" s="719" t="s">
        <v>8396</v>
      </c>
      <c r="F1124" s="793" t="s">
        <v>9539</v>
      </c>
      <c r="G1124" s="781"/>
      <c r="H1124" s="720">
        <v>41372</v>
      </c>
      <c r="I1124" s="720">
        <v>41381</v>
      </c>
      <c r="J1124" s="717">
        <v>13</v>
      </c>
      <c r="K1124" s="733">
        <v>3</v>
      </c>
      <c r="L1124" s="722"/>
      <c r="M1124" s="718"/>
      <c r="N1124" s="717" t="s">
        <v>8374</v>
      </c>
      <c r="O1124" s="717">
        <v>1</v>
      </c>
      <c r="P1124" s="717">
        <v>5</v>
      </c>
      <c r="Q1124" s="717" t="s">
        <v>7902</v>
      </c>
      <c r="R1124" s="825" t="s">
        <v>9498</v>
      </c>
      <c r="S1124" s="826"/>
    </row>
    <row r="1125" spans="1:19" s="711" customFormat="1" ht="28.5" customHeight="1">
      <c r="A1125" s="731">
        <v>1110</v>
      </c>
      <c r="B1125" s="719" t="s">
        <v>1231</v>
      </c>
      <c r="C1125" s="716" t="s">
        <v>1232</v>
      </c>
      <c r="D1125" s="726" t="s">
        <v>8397</v>
      </c>
      <c r="E1125" s="719" t="s">
        <v>8398</v>
      </c>
      <c r="F1125" s="793" t="s">
        <v>9539</v>
      </c>
      <c r="G1125" s="781"/>
      <c r="H1125" s="720">
        <v>41372</v>
      </c>
      <c r="I1125" s="720">
        <v>41374</v>
      </c>
      <c r="J1125" s="717">
        <v>13</v>
      </c>
      <c r="K1125" s="733">
        <v>3</v>
      </c>
      <c r="L1125" s="722"/>
      <c r="M1125" s="718"/>
      <c r="N1125" s="717" t="s">
        <v>8374</v>
      </c>
      <c r="O1125" s="717">
        <v>1</v>
      </c>
      <c r="P1125" s="717">
        <v>4</v>
      </c>
      <c r="Q1125" s="717" t="s">
        <v>7902</v>
      </c>
      <c r="R1125" s="825" t="s">
        <v>9498</v>
      </c>
      <c r="S1125" s="826"/>
    </row>
    <row r="1126" spans="1:19" s="711" customFormat="1" ht="71.25">
      <c r="A1126" s="731">
        <v>1111</v>
      </c>
      <c r="B1126" s="719" t="s">
        <v>1231</v>
      </c>
      <c r="C1126" s="716" t="s">
        <v>1232</v>
      </c>
      <c r="D1126" s="726" t="s">
        <v>8399</v>
      </c>
      <c r="E1126" s="719" t="s">
        <v>8400</v>
      </c>
      <c r="F1126" s="793" t="s">
        <v>9539</v>
      </c>
      <c r="G1126" s="781"/>
      <c r="H1126" s="720">
        <v>41372</v>
      </c>
      <c r="I1126" s="720">
        <v>41442</v>
      </c>
      <c r="J1126" s="717">
        <v>13</v>
      </c>
      <c r="K1126" s="733">
        <v>3</v>
      </c>
      <c r="L1126" s="722"/>
      <c r="M1126" s="718"/>
      <c r="N1126" s="717" t="s">
        <v>8374</v>
      </c>
      <c r="O1126" s="717">
        <v>1</v>
      </c>
      <c r="P1126" s="717">
        <v>5</v>
      </c>
      <c r="Q1126" s="717" t="s">
        <v>7902</v>
      </c>
      <c r="R1126" s="825" t="s">
        <v>9498</v>
      </c>
      <c r="S1126" s="826"/>
    </row>
    <row r="1127" spans="1:19" s="711" customFormat="1" ht="42.75" customHeight="1">
      <c r="A1127" s="731">
        <v>1112</v>
      </c>
      <c r="B1127" s="719" t="s">
        <v>1231</v>
      </c>
      <c r="C1127" s="716" t="s">
        <v>1232</v>
      </c>
      <c r="D1127" s="726" t="s">
        <v>8401</v>
      </c>
      <c r="E1127" s="719" t="s">
        <v>8402</v>
      </c>
      <c r="F1127" s="793" t="s">
        <v>9539</v>
      </c>
      <c r="G1127" s="781"/>
      <c r="H1127" s="720">
        <v>41373</v>
      </c>
      <c r="I1127" s="720">
        <v>41388</v>
      </c>
      <c r="J1127" s="717">
        <v>13</v>
      </c>
      <c r="K1127" s="733">
        <v>3</v>
      </c>
      <c r="L1127" s="722"/>
      <c r="M1127" s="718"/>
      <c r="N1127" s="717" t="s">
        <v>8374</v>
      </c>
      <c r="O1127" s="717">
        <v>1</v>
      </c>
      <c r="P1127" s="717">
        <v>6</v>
      </c>
      <c r="Q1127" s="717" t="s">
        <v>7902</v>
      </c>
      <c r="R1127" s="825" t="s">
        <v>9498</v>
      </c>
      <c r="S1127" s="826"/>
    </row>
    <row r="1128" spans="1:19" s="711" customFormat="1" ht="42.75" customHeight="1">
      <c r="A1128" s="731">
        <v>1113</v>
      </c>
      <c r="B1128" s="719" t="s">
        <v>1231</v>
      </c>
      <c r="C1128" s="716" t="s">
        <v>1232</v>
      </c>
      <c r="D1128" s="726" t="s">
        <v>8403</v>
      </c>
      <c r="E1128" s="719" t="s">
        <v>8404</v>
      </c>
      <c r="F1128" s="793" t="s">
        <v>9539</v>
      </c>
      <c r="G1128" s="781"/>
      <c r="H1128" s="720">
        <v>41373</v>
      </c>
      <c r="I1128" s="720">
        <v>41379</v>
      </c>
      <c r="J1128" s="717">
        <v>13</v>
      </c>
      <c r="K1128" s="733">
        <v>3</v>
      </c>
      <c r="L1128" s="722"/>
      <c r="M1128" s="718"/>
      <c r="N1128" s="717" t="s">
        <v>8374</v>
      </c>
      <c r="O1128" s="717">
        <v>1</v>
      </c>
      <c r="P1128" s="717">
        <v>10</v>
      </c>
      <c r="Q1128" s="717" t="s">
        <v>7902</v>
      </c>
      <c r="R1128" s="825" t="s">
        <v>9498</v>
      </c>
      <c r="S1128" s="826"/>
    </row>
    <row r="1129" spans="1:19" s="711" customFormat="1" ht="42.75" customHeight="1">
      <c r="A1129" s="731">
        <v>1114</v>
      </c>
      <c r="B1129" s="719" t="s">
        <v>1231</v>
      </c>
      <c r="C1129" s="716" t="s">
        <v>1232</v>
      </c>
      <c r="D1129" s="726" t="s">
        <v>8405</v>
      </c>
      <c r="E1129" s="719" t="s">
        <v>8406</v>
      </c>
      <c r="F1129" s="793" t="s">
        <v>9539</v>
      </c>
      <c r="G1129" s="781"/>
      <c r="H1129" s="720">
        <v>41373</v>
      </c>
      <c r="I1129" s="720">
        <v>41386</v>
      </c>
      <c r="J1129" s="717">
        <v>13</v>
      </c>
      <c r="K1129" s="733">
        <v>3</v>
      </c>
      <c r="L1129" s="722"/>
      <c r="M1129" s="718"/>
      <c r="N1129" s="717" t="s">
        <v>8374</v>
      </c>
      <c r="O1129" s="717">
        <v>1</v>
      </c>
      <c r="P1129" s="717">
        <v>30</v>
      </c>
      <c r="Q1129" s="717" t="s">
        <v>7902</v>
      </c>
      <c r="R1129" s="825" t="s">
        <v>9498</v>
      </c>
      <c r="S1129" s="826"/>
    </row>
    <row r="1130" spans="1:19" s="711" customFormat="1" ht="28.5" customHeight="1">
      <c r="A1130" s="731">
        <v>1115</v>
      </c>
      <c r="B1130" s="719" t="s">
        <v>1231</v>
      </c>
      <c r="C1130" s="716" t="s">
        <v>1232</v>
      </c>
      <c r="D1130" s="726" t="s">
        <v>8407</v>
      </c>
      <c r="E1130" s="719" t="s">
        <v>8408</v>
      </c>
      <c r="F1130" s="793" t="s">
        <v>9539</v>
      </c>
      <c r="G1130" s="781"/>
      <c r="H1130" s="720">
        <v>41373</v>
      </c>
      <c r="I1130" s="720">
        <v>41396</v>
      </c>
      <c r="J1130" s="717">
        <v>13</v>
      </c>
      <c r="K1130" s="733">
        <v>3</v>
      </c>
      <c r="L1130" s="722"/>
      <c r="M1130" s="718"/>
      <c r="N1130" s="717" t="s">
        <v>8374</v>
      </c>
      <c r="O1130" s="717">
        <v>1</v>
      </c>
      <c r="P1130" s="717">
        <v>10</v>
      </c>
      <c r="Q1130" s="717" t="s">
        <v>7902</v>
      </c>
      <c r="R1130" s="825" t="s">
        <v>9498</v>
      </c>
      <c r="S1130" s="826"/>
    </row>
    <row r="1131" spans="1:19" s="711" customFormat="1" ht="42.75" customHeight="1">
      <c r="A1131" s="731">
        <v>1116</v>
      </c>
      <c r="B1131" s="719" t="s">
        <v>1231</v>
      </c>
      <c r="C1131" s="716" t="s">
        <v>1232</v>
      </c>
      <c r="D1131" s="726" t="s">
        <v>8409</v>
      </c>
      <c r="E1131" s="719" t="s">
        <v>8410</v>
      </c>
      <c r="F1131" s="793" t="s">
        <v>9539</v>
      </c>
      <c r="G1131" s="781"/>
      <c r="H1131" s="720">
        <v>41373</v>
      </c>
      <c r="I1131" s="720">
        <v>41379</v>
      </c>
      <c r="J1131" s="717">
        <v>13</v>
      </c>
      <c r="K1131" s="733">
        <v>3</v>
      </c>
      <c r="L1131" s="722"/>
      <c r="M1131" s="718"/>
      <c r="N1131" s="717" t="s">
        <v>8374</v>
      </c>
      <c r="O1131" s="717">
        <v>1</v>
      </c>
      <c r="P1131" s="717">
        <v>4</v>
      </c>
      <c r="Q1131" s="717" t="s">
        <v>7902</v>
      </c>
      <c r="R1131" s="825" t="s">
        <v>9498</v>
      </c>
      <c r="S1131" s="826"/>
    </row>
    <row r="1132" spans="1:19" s="711" customFormat="1" ht="71.25">
      <c r="A1132" s="731">
        <v>1117</v>
      </c>
      <c r="B1132" s="719" t="s">
        <v>1231</v>
      </c>
      <c r="C1132" s="716" t="s">
        <v>1232</v>
      </c>
      <c r="D1132" s="726" t="s">
        <v>8411</v>
      </c>
      <c r="E1132" s="719" t="s">
        <v>8412</v>
      </c>
      <c r="F1132" s="793" t="s">
        <v>9539</v>
      </c>
      <c r="G1132" s="781"/>
      <c r="H1132" s="720">
        <v>41374</v>
      </c>
      <c r="I1132" s="720">
        <v>41381</v>
      </c>
      <c r="J1132" s="717">
        <v>13</v>
      </c>
      <c r="K1132" s="733">
        <v>3</v>
      </c>
      <c r="L1132" s="722"/>
      <c r="M1132" s="718"/>
      <c r="N1132" s="717" t="s">
        <v>8374</v>
      </c>
      <c r="O1132" s="717">
        <v>1</v>
      </c>
      <c r="P1132" s="717">
        <v>8</v>
      </c>
      <c r="Q1132" s="717" t="s">
        <v>7902</v>
      </c>
      <c r="R1132" s="825" t="s">
        <v>9498</v>
      </c>
      <c r="S1132" s="826"/>
    </row>
    <row r="1133" spans="1:19" s="711" customFormat="1" ht="57">
      <c r="A1133" s="731">
        <v>1118</v>
      </c>
      <c r="B1133" s="719" t="s">
        <v>1231</v>
      </c>
      <c r="C1133" s="716" t="s">
        <v>1232</v>
      </c>
      <c r="D1133" s="726" t="s">
        <v>8413</v>
      </c>
      <c r="E1133" s="719" t="s">
        <v>8414</v>
      </c>
      <c r="F1133" s="793" t="s">
        <v>9539</v>
      </c>
      <c r="G1133" s="781"/>
      <c r="H1133" s="720">
        <v>41374</v>
      </c>
      <c r="I1133" s="720">
        <v>41403</v>
      </c>
      <c r="J1133" s="717">
        <v>13</v>
      </c>
      <c r="K1133" s="733">
        <v>3</v>
      </c>
      <c r="L1133" s="722"/>
      <c r="M1133" s="718"/>
      <c r="N1133" s="717" t="s">
        <v>8374</v>
      </c>
      <c r="O1133" s="717">
        <v>1</v>
      </c>
      <c r="P1133" s="717">
        <v>7</v>
      </c>
      <c r="Q1133" s="717" t="s">
        <v>7902</v>
      </c>
      <c r="R1133" s="825" t="s">
        <v>9498</v>
      </c>
      <c r="S1133" s="826"/>
    </row>
    <row r="1134" spans="1:19" s="711" customFormat="1" ht="57">
      <c r="A1134" s="731">
        <v>1119</v>
      </c>
      <c r="B1134" s="719" t="s">
        <v>1231</v>
      </c>
      <c r="C1134" s="716" t="s">
        <v>1232</v>
      </c>
      <c r="D1134" s="726" t="s">
        <v>8415</v>
      </c>
      <c r="E1134" s="719" t="s">
        <v>8416</v>
      </c>
      <c r="F1134" s="793" t="s">
        <v>9539</v>
      </c>
      <c r="G1134" s="781"/>
      <c r="H1134" s="720">
        <v>41374</v>
      </c>
      <c r="I1134" s="720">
        <v>41430</v>
      </c>
      <c r="J1134" s="717">
        <v>13</v>
      </c>
      <c r="K1134" s="733">
        <v>3</v>
      </c>
      <c r="L1134" s="722"/>
      <c r="M1134" s="718"/>
      <c r="N1134" s="717" t="s">
        <v>8374</v>
      </c>
      <c r="O1134" s="717">
        <v>1</v>
      </c>
      <c r="P1134" s="717">
        <v>13</v>
      </c>
      <c r="Q1134" s="717" t="s">
        <v>7902</v>
      </c>
      <c r="R1134" s="825" t="s">
        <v>9498</v>
      </c>
      <c r="S1134" s="826"/>
    </row>
    <row r="1135" spans="1:19" s="711" customFormat="1" ht="42.75" customHeight="1">
      <c r="A1135" s="731">
        <v>1120</v>
      </c>
      <c r="B1135" s="719" t="s">
        <v>1231</v>
      </c>
      <c r="C1135" s="716" t="s">
        <v>1232</v>
      </c>
      <c r="D1135" s="726" t="s">
        <v>8417</v>
      </c>
      <c r="E1135" s="719" t="s">
        <v>8418</v>
      </c>
      <c r="F1135" s="793" t="s">
        <v>9539</v>
      </c>
      <c r="G1135" s="781"/>
      <c r="H1135" s="720">
        <v>41375</v>
      </c>
      <c r="I1135" s="720">
        <v>41397</v>
      </c>
      <c r="J1135" s="717">
        <v>13</v>
      </c>
      <c r="K1135" s="733">
        <v>3</v>
      </c>
      <c r="L1135" s="722"/>
      <c r="M1135" s="718"/>
      <c r="N1135" s="717" t="s">
        <v>8374</v>
      </c>
      <c r="O1135" s="717">
        <v>1</v>
      </c>
      <c r="P1135" s="717">
        <v>6</v>
      </c>
      <c r="Q1135" s="717" t="s">
        <v>7902</v>
      </c>
      <c r="R1135" s="825" t="s">
        <v>9498</v>
      </c>
      <c r="S1135" s="826"/>
    </row>
    <row r="1136" spans="1:19" s="711" customFormat="1" ht="42.75" customHeight="1">
      <c r="A1136" s="731">
        <v>1121</v>
      </c>
      <c r="B1136" s="719" t="s">
        <v>1231</v>
      </c>
      <c r="C1136" s="716" t="s">
        <v>1232</v>
      </c>
      <c r="D1136" s="726" t="s">
        <v>8419</v>
      </c>
      <c r="E1136" s="719" t="s">
        <v>8420</v>
      </c>
      <c r="F1136" s="793" t="s">
        <v>9539</v>
      </c>
      <c r="G1136" s="781"/>
      <c r="H1136" s="720">
        <v>41375</v>
      </c>
      <c r="I1136" s="720">
        <v>41376</v>
      </c>
      <c r="J1136" s="717">
        <v>13</v>
      </c>
      <c r="K1136" s="733">
        <v>3</v>
      </c>
      <c r="L1136" s="722"/>
      <c r="M1136" s="718"/>
      <c r="N1136" s="717" t="s">
        <v>8374</v>
      </c>
      <c r="O1136" s="717">
        <v>1</v>
      </c>
      <c r="P1136" s="717">
        <v>9</v>
      </c>
      <c r="Q1136" s="717" t="s">
        <v>7902</v>
      </c>
      <c r="R1136" s="825" t="s">
        <v>9498</v>
      </c>
      <c r="S1136" s="826"/>
    </row>
    <row r="1137" spans="1:19" s="711" customFormat="1" ht="28.5" customHeight="1">
      <c r="A1137" s="731">
        <v>1122</v>
      </c>
      <c r="B1137" s="719" t="s">
        <v>1231</v>
      </c>
      <c r="C1137" s="716" t="s">
        <v>1232</v>
      </c>
      <c r="D1137" s="726" t="s">
        <v>7967</v>
      </c>
      <c r="E1137" s="719" t="s">
        <v>8421</v>
      </c>
      <c r="F1137" s="793" t="s">
        <v>9539</v>
      </c>
      <c r="G1137" s="781"/>
      <c r="H1137" s="720">
        <v>41375</v>
      </c>
      <c r="I1137" s="720">
        <v>41397</v>
      </c>
      <c r="J1137" s="717">
        <v>13</v>
      </c>
      <c r="K1137" s="733">
        <v>3</v>
      </c>
      <c r="L1137" s="722"/>
      <c r="M1137" s="718"/>
      <c r="N1137" s="717" t="s">
        <v>8374</v>
      </c>
      <c r="O1137" s="717">
        <v>1</v>
      </c>
      <c r="P1137" s="717">
        <v>4</v>
      </c>
      <c r="Q1137" s="717" t="s">
        <v>7902</v>
      </c>
      <c r="R1137" s="825" t="s">
        <v>9498</v>
      </c>
      <c r="S1137" s="826"/>
    </row>
    <row r="1138" spans="1:19" s="711" customFormat="1" ht="28.5" customHeight="1">
      <c r="A1138" s="731">
        <v>1123</v>
      </c>
      <c r="B1138" s="719" t="s">
        <v>1231</v>
      </c>
      <c r="C1138" s="716" t="s">
        <v>1232</v>
      </c>
      <c r="D1138" s="726" t="s">
        <v>8422</v>
      </c>
      <c r="E1138" s="719" t="s">
        <v>8423</v>
      </c>
      <c r="F1138" s="793" t="s">
        <v>9539</v>
      </c>
      <c r="G1138" s="781"/>
      <c r="H1138" s="720">
        <v>41375</v>
      </c>
      <c r="I1138" s="720">
        <v>41381</v>
      </c>
      <c r="J1138" s="717">
        <v>13</v>
      </c>
      <c r="K1138" s="733">
        <v>3</v>
      </c>
      <c r="L1138" s="722"/>
      <c r="M1138" s="718"/>
      <c r="N1138" s="717" t="s">
        <v>8374</v>
      </c>
      <c r="O1138" s="717">
        <v>1</v>
      </c>
      <c r="P1138" s="717">
        <v>4</v>
      </c>
      <c r="Q1138" s="717" t="s">
        <v>7902</v>
      </c>
      <c r="R1138" s="825" t="s">
        <v>9498</v>
      </c>
      <c r="S1138" s="826"/>
    </row>
    <row r="1139" spans="1:19" s="711" customFormat="1" ht="71.25">
      <c r="A1139" s="731">
        <v>1124</v>
      </c>
      <c r="B1139" s="719" t="s">
        <v>1231</v>
      </c>
      <c r="C1139" s="716" t="s">
        <v>1232</v>
      </c>
      <c r="D1139" s="726" t="s">
        <v>8424</v>
      </c>
      <c r="E1139" s="719" t="s">
        <v>8425</v>
      </c>
      <c r="F1139" s="793" t="s">
        <v>9539</v>
      </c>
      <c r="G1139" s="781"/>
      <c r="H1139" s="720">
        <v>41375</v>
      </c>
      <c r="I1139" s="720">
        <v>41432</v>
      </c>
      <c r="J1139" s="717">
        <v>13</v>
      </c>
      <c r="K1139" s="733">
        <v>3</v>
      </c>
      <c r="L1139" s="722"/>
      <c r="M1139" s="718"/>
      <c r="N1139" s="717" t="s">
        <v>8374</v>
      </c>
      <c r="O1139" s="717">
        <v>1</v>
      </c>
      <c r="P1139" s="717">
        <v>6</v>
      </c>
      <c r="Q1139" s="717" t="s">
        <v>7902</v>
      </c>
      <c r="R1139" s="825" t="s">
        <v>9498</v>
      </c>
      <c r="S1139" s="826"/>
    </row>
    <row r="1140" spans="1:19" s="711" customFormat="1" ht="42.75" customHeight="1">
      <c r="A1140" s="731">
        <v>1125</v>
      </c>
      <c r="B1140" s="719" t="s">
        <v>1231</v>
      </c>
      <c r="C1140" s="716" t="s">
        <v>1232</v>
      </c>
      <c r="D1140" s="726" t="s">
        <v>8426</v>
      </c>
      <c r="E1140" s="719" t="s">
        <v>8427</v>
      </c>
      <c r="F1140" s="793" t="s">
        <v>9539</v>
      </c>
      <c r="G1140" s="781"/>
      <c r="H1140" s="720">
        <v>41376</v>
      </c>
      <c r="I1140" s="720">
        <v>41383</v>
      </c>
      <c r="J1140" s="717">
        <v>13</v>
      </c>
      <c r="K1140" s="733">
        <v>3</v>
      </c>
      <c r="L1140" s="722"/>
      <c r="M1140" s="718"/>
      <c r="N1140" s="717" t="s">
        <v>8374</v>
      </c>
      <c r="O1140" s="717">
        <v>1</v>
      </c>
      <c r="P1140" s="717">
        <v>4</v>
      </c>
      <c r="Q1140" s="717" t="s">
        <v>7902</v>
      </c>
      <c r="R1140" s="825" t="s">
        <v>9498</v>
      </c>
      <c r="S1140" s="826"/>
    </row>
    <row r="1141" spans="1:19" s="711" customFormat="1" ht="42.75" customHeight="1">
      <c r="A1141" s="731">
        <v>1126</v>
      </c>
      <c r="B1141" s="719" t="s">
        <v>1231</v>
      </c>
      <c r="C1141" s="716" t="s">
        <v>1232</v>
      </c>
      <c r="D1141" s="726" t="s">
        <v>8428</v>
      </c>
      <c r="E1141" s="719" t="s">
        <v>8429</v>
      </c>
      <c r="F1141" s="793" t="s">
        <v>9540</v>
      </c>
      <c r="G1141" s="781"/>
      <c r="H1141" s="720">
        <v>41376</v>
      </c>
      <c r="I1141" s="720">
        <v>41382</v>
      </c>
      <c r="J1141" s="717">
        <v>13</v>
      </c>
      <c r="K1141" s="733">
        <v>4</v>
      </c>
      <c r="L1141" s="722"/>
      <c r="M1141" s="718"/>
      <c r="N1141" s="717" t="s">
        <v>8430</v>
      </c>
      <c r="O1141" s="717">
        <v>1</v>
      </c>
      <c r="P1141" s="717">
        <v>7</v>
      </c>
      <c r="Q1141" s="717" t="s">
        <v>7902</v>
      </c>
      <c r="R1141" s="825" t="s">
        <v>9498</v>
      </c>
      <c r="S1141" s="826"/>
    </row>
    <row r="1142" spans="1:19" s="711" customFormat="1" ht="71.25">
      <c r="A1142" s="731">
        <v>1127</v>
      </c>
      <c r="B1142" s="719" t="s">
        <v>1231</v>
      </c>
      <c r="C1142" s="716" t="s">
        <v>1232</v>
      </c>
      <c r="D1142" s="726" t="s">
        <v>8431</v>
      </c>
      <c r="E1142" s="719" t="s">
        <v>8432</v>
      </c>
      <c r="F1142" s="793" t="s">
        <v>9540</v>
      </c>
      <c r="G1142" s="781"/>
      <c r="H1142" s="720">
        <v>41376</v>
      </c>
      <c r="I1142" s="720">
        <v>41432</v>
      </c>
      <c r="J1142" s="717">
        <v>13</v>
      </c>
      <c r="K1142" s="733">
        <v>4</v>
      </c>
      <c r="L1142" s="722"/>
      <c r="M1142" s="718"/>
      <c r="N1142" s="717" t="s">
        <v>8430</v>
      </c>
      <c r="O1142" s="717">
        <v>1</v>
      </c>
      <c r="P1142" s="717">
        <v>10</v>
      </c>
      <c r="Q1142" s="717" t="s">
        <v>7902</v>
      </c>
      <c r="R1142" s="825" t="s">
        <v>9498</v>
      </c>
      <c r="S1142" s="826"/>
    </row>
    <row r="1143" spans="1:19" s="711" customFormat="1" ht="42.75" customHeight="1">
      <c r="A1143" s="731">
        <v>1128</v>
      </c>
      <c r="B1143" s="719" t="s">
        <v>1231</v>
      </c>
      <c r="C1143" s="716" t="s">
        <v>1232</v>
      </c>
      <c r="D1143" s="726" t="s">
        <v>8433</v>
      </c>
      <c r="E1143" s="719" t="s">
        <v>8434</v>
      </c>
      <c r="F1143" s="793" t="s">
        <v>9540</v>
      </c>
      <c r="G1143" s="781"/>
      <c r="H1143" s="720">
        <v>41376</v>
      </c>
      <c r="I1143" s="720">
        <v>41388</v>
      </c>
      <c r="J1143" s="717">
        <v>13</v>
      </c>
      <c r="K1143" s="733">
        <v>4</v>
      </c>
      <c r="L1143" s="722"/>
      <c r="M1143" s="718"/>
      <c r="N1143" s="717" t="s">
        <v>8430</v>
      </c>
      <c r="O1143" s="717">
        <v>1</v>
      </c>
      <c r="P1143" s="717">
        <v>5</v>
      </c>
      <c r="Q1143" s="717" t="s">
        <v>7902</v>
      </c>
      <c r="R1143" s="825" t="s">
        <v>9498</v>
      </c>
      <c r="S1143" s="826"/>
    </row>
    <row r="1144" spans="1:19" s="711" customFormat="1" ht="42.75" customHeight="1">
      <c r="A1144" s="731">
        <v>1129</v>
      </c>
      <c r="B1144" s="719" t="s">
        <v>1231</v>
      </c>
      <c r="C1144" s="716" t="s">
        <v>1232</v>
      </c>
      <c r="D1144" s="726" t="s">
        <v>8435</v>
      </c>
      <c r="E1144" s="719" t="s">
        <v>8436</v>
      </c>
      <c r="F1144" s="793" t="s">
        <v>9540</v>
      </c>
      <c r="G1144" s="781"/>
      <c r="H1144" s="720">
        <v>41376</v>
      </c>
      <c r="I1144" s="720">
        <v>41400</v>
      </c>
      <c r="J1144" s="717">
        <v>13</v>
      </c>
      <c r="K1144" s="733">
        <v>4</v>
      </c>
      <c r="L1144" s="722"/>
      <c r="M1144" s="718"/>
      <c r="N1144" s="717" t="s">
        <v>8430</v>
      </c>
      <c r="O1144" s="717">
        <v>1</v>
      </c>
      <c r="P1144" s="717">
        <v>9</v>
      </c>
      <c r="Q1144" s="717" t="s">
        <v>7902</v>
      </c>
      <c r="R1144" s="825" t="s">
        <v>9498</v>
      </c>
      <c r="S1144" s="826"/>
    </row>
    <row r="1145" spans="1:19" s="711" customFormat="1" ht="57">
      <c r="A1145" s="731">
        <v>1130</v>
      </c>
      <c r="B1145" s="719" t="s">
        <v>1231</v>
      </c>
      <c r="C1145" s="716" t="s">
        <v>1232</v>
      </c>
      <c r="D1145" s="726" t="s">
        <v>8437</v>
      </c>
      <c r="E1145" s="719" t="s">
        <v>8438</v>
      </c>
      <c r="F1145" s="793" t="s">
        <v>9540</v>
      </c>
      <c r="G1145" s="781"/>
      <c r="H1145" s="720">
        <v>41376</v>
      </c>
      <c r="I1145" s="720">
        <v>41394</v>
      </c>
      <c r="J1145" s="717">
        <v>13</v>
      </c>
      <c r="K1145" s="733">
        <v>4</v>
      </c>
      <c r="L1145" s="722"/>
      <c r="M1145" s="718"/>
      <c r="N1145" s="717" t="s">
        <v>8430</v>
      </c>
      <c r="O1145" s="717">
        <v>1</v>
      </c>
      <c r="P1145" s="717">
        <v>5</v>
      </c>
      <c r="Q1145" s="717" t="s">
        <v>7902</v>
      </c>
      <c r="R1145" s="825" t="s">
        <v>9498</v>
      </c>
      <c r="S1145" s="826"/>
    </row>
    <row r="1146" spans="1:19" s="711" customFormat="1" ht="42.75" customHeight="1">
      <c r="A1146" s="731">
        <v>1131</v>
      </c>
      <c r="B1146" s="719" t="s">
        <v>1231</v>
      </c>
      <c r="C1146" s="716" t="s">
        <v>1232</v>
      </c>
      <c r="D1146" s="726" t="s">
        <v>8439</v>
      </c>
      <c r="E1146" s="719" t="s">
        <v>8440</v>
      </c>
      <c r="F1146" s="793" t="s">
        <v>9540</v>
      </c>
      <c r="G1146" s="781"/>
      <c r="H1146" s="720">
        <v>41376</v>
      </c>
      <c r="I1146" s="720">
        <v>41402</v>
      </c>
      <c r="J1146" s="717">
        <v>13</v>
      </c>
      <c r="K1146" s="733">
        <v>4</v>
      </c>
      <c r="L1146" s="722"/>
      <c r="M1146" s="718"/>
      <c r="N1146" s="717" t="s">
        <v>8430</v>
      </c>
      <c r="O1146" s="717">
        <v>1</v>
      </c>
      <c r="P1146" s="717">
        <v>14</v>
      </c>
      <c r="Q1146" s="717" t="s">
        <v>7902</v>
      </c>
      <c r="R1146" s="825" t="s">
        <v>9498</v>
      </c>
      <c r="S1146" s="826"/>
    </row>
    <row r="1147" spans="1:19" s="711" customFormat="1" ht="28.5" customHeight="1">
      <c r="A1147" s="731">
        <v>1132</v>
      </c>
      <c r="B1147" s="719" t="s">
        <v>1231</v>
      </c>
      <c r="C1147" s="716" t="s">
        <v>1232</v>
      </c>
      <c r="D1147" s="726" t="s">
        <v>8441</v>
      </c>
      <c r="E1147" s="719" t="s">
        <v>8442</v>
      </c>
      <c r="F1147" s="793" t="s">
        <v>9540</v>
      </c>
      <c r="G1147" s="781"/>
      <c r="H1147" s="720">
        <v>41376</v>
      </c>
      <c r="I1147" s="720">
        <v>41394</v>
      </c>
      <c r="J1147" s="717">
        <v>13</v>
      </c>
      <c r="K1147" s="733">
        <v>4</v>
      </c>
      <c r="L1147" s="722"/>
      <c r="M1147" s="718"/>
      <c r="N1147" s="717" t="s">
        <v>8430</v>
      </c>
      <c r="O1147" s="717">
        <v>1</v>
      </c>
      <c r="P1147" s="717">
        <v>5</v>
      </c>
      <c r="Q1147" s="717" t="s">
        <v>7902</v>
      </c>
      <c r="R1147" s="825" t="s">
        <v>9498</v>
      </c>
      <c r="S1147" s="826"/>
    </row>
    <row r="1148" spans="1:19" s="711" customFormat="1" ht="57">
      <c r="A1148" s="731">
        <v>1133</v>
      </c>
      <c r="B1148" s="719" t="s">
        <v>1231</v>
      </c>
      <c r="C1148" s="716" t="s">
        <v>1232</v>
      </c>
      <c r="D1148" s="726" t="s">
        <v>8443</v>
      </c>
      <c r="E1148" s="719" t="s">
        <v>8444</v>
      </c>
      <c r="F1148" s="793" t="s">
        <v>9540</v>
      </c>
      <c r="G1148" s="781"/>
      <c r="H1148" s="720">
        <v>41376</v>
      </c>
      <c r="I1148" s="720">
        <v>41396</v>
      </c>
      <c r="J1148" s="717">
        <v>13</v>
      </c>
      <c r="K1148" s="733">
        <v>4</v>
      </c>
      <c r="L1148" s="722"/>
      <c r="M1148" s="718"/>
      <c r="N1148" s="717" t="s">
        <v>8430</v>
      </c>
      <c r="O1148" s="717">
        <v>1</v>
      </c>
      <c r="P1148" s="717">
        <v>5</v>
      </c>
      <c r="Q1148" s="717" t="s">
        <v>7902</v>
      </c>
      <c r="R1148" s="825" t="s">
        <v>9498</v>
      </c>
      <c r="S1148" s="826"/>
    </row>
    <row r="1149" spans="1:19" s="711" customFormat="1" ht="71.25">
      <c r="A1149" s="731">
        <v>1134</v>
      </c>
      <c r="B1149" s="719" t="s">
        <v>1231</v>
      </c>
      <c r="C1149" s="716" t="s">
        <v>1232</v>
      </c>
      <c r="D1149" s="726" t="s">
        <v>8445</v>
      </c>
      <c r="E1149" s="719" t="s">
        <v>8446</v>
      </c>
      <c r="F1149" s="793" t="s">
        <v>9540</v>
      </c>
      <c r="G1149" s="781"/>
      <c r="H1149" s="720">
        <v>41376</v>
      </c>
      <c r="I1149" s="720">
        <v>41396</v>
      </c>
      <c r="J1149" s="717">
        <v>13</v>
      </c>
      <c r="K1149" s="733">
        <v>4</v>
      </c>
      <c r="L1149" s="722"/>
      <c r="M1149" s="718"/>
      <c r="N1149" s="717" t="s">
        <v>8430</v>
      </c>
      <c r="O1149" s="717">
        <v>1</v>
      </c>
      <c r="P1149" s="717">
        <v>4</v>
      </c>
      <c r="Q1149" s="717" t="s">
        <v>7902</v>
      </c>
      <c r="R1149" s="825" t="s">
        <v>9498</v>
      </c>
      <c r="S1149" s="826"/>
    </row>
    <row r="1150" spans="1:19" s="711" customFormat="1" ht="71.25">
      <c r="A1150" s="731">
        <v>1135</v>
      </c>
      <c r="B1150" s="719" t="s">
        <v>1231</v>
      </c>
      <c r="C1150" s="716" t="s">
        <v>1232</v>
      </c>
      <c r="D1150" s="726" t="s">
        <v>8447</v>
      </c>
      <c r="E1150" s="719" t="s">
        <v>8448</v>
      </c>
      <c r="F1150" s="793" t="s">
        <v>9540</v>
      </c>
      <c r="G1150" s="781"/>
      <c r="H1150" s="720">
        <v>41376</v>
      </c>
      <c r="I1150" s="720">
        <v>41396</v>
      </c>
      <c r="J1150" s="717">
        <v>13</v>
      </c>
      <c r="K1150" s="733">
        <v>4</v>
      </c>
      <c r="L1150" s="722"/>
      <c r="M1150" s="718"/>
      <c r="N1150" s="717" t="s">
        <v>8430</v>
      </c>
      <c r="O1150" s="717">
        <v>1</v>
      </c>
      <c r="P1150" s="717">
        <v>4</v>
      </c>
      <c r="Q1150" s="717" t="s">
        <v>7902</v>
      </c>
      <c r="R1150" s="825" t="s">
        <v>9498</v>
      </c>
      <c r="S1150" s="826"/>
    </row>
    <row r="1151" spans="1:19" s="711" customFormat="1" ht="71.25">
      <c r="A1151" s="731">
        <v>1136</v>
      </c>
      <c r="B1151" s="719" t="s">
        <v>1231</v>
      </c>
      <c r="C1151" s="716" t="s">
        <v>1232</v>
      </c>
      <c r="D1151" s="726" t="s">
        <v>8449</v>
      </c>
      <c r="E1151" s="719" t="s">
        <v>8450</v>
      </c>
      <c r="F1151" s="793" t="s">
        <v>9540</v>
      </c>
      <c r="G1151" s="781"/>
      <c r="H1151" s="720">
        <v>41376</v>
      </c>
      <c r="I1151" s="720">
        <v>41396</v>
      </c>
      <c r="J1151" s="717">
        <v>13</v>
      </c>
      <c r="K1151" s="733">
        <v>4</v>
      </c>
      <c r="L1151" s="722"/>
      <c r="M1151" s="718"/>
      <c r="N1151" s="717" t="s">
        <v>8430</v>
      </c>
      <c r="O1151" s="717">
        <v>1</v>
      </c>
      <c r="P1151" s="717">
        <v>4</v>
      </c>
      <c r="Q1151" s="717" t="s">
        <v>7902</v>
      </c>
      <c r="R1151" s="825" t="s">
        <v>9498</v>
      </c>
      <c r="S1151" s="826"/>
    </row>
    <row r="1152" spans="1:19" s="711" customFormat="1" ht="71.25">
      <c r="A1152" s="731">
        <v>1137</v>
      </c>
      <c r="B1152" s="719" t="s">
        <v>1231</v>
      </c>
      <c r="C1152" s="716" t="s">
        <v>1232</v>
      </c>
      <c r="D1152" s="726" t="s">
        <v>8451</v>
      </c>
      <c r="E1152" s="719" t="s">
        <v>8452</v>
      </c>
      <c r="F1152" s="793" t="s">
        <v>9540</v>
      </c>
      <c r="G1152" s="781"/>
      <c r="H1152" s="720">
        <v>41376</v>
      </c>
      <c r="I1152" s="720">
        <v>41396</v>
      </c>
      <c r="J1152" s="717">
        <v>13</v>
      </c>
      <c r="K1152" s="733">
        <v>4</v>
      </c>
      <c r="L1152" s="722"/>
      <c r="M1152" s="718"/>
      <c r="N1152" s="717" t="s">
        <v>8430</v>
      </c>
      <c r="O1152" s="717">
        <v>1</v>
      </c>
      <c r="P1152" s="717">
        <v>4</v>
      </c>
      <c r="Q1152" s="717" t="s">
        <v>7902</v>
      </c>
      <c r="R1152" s="825" t="s">
        <v>9498</v>
      </c>
      <c r="S1152" s="826"/>
    </row>
    <row r="1153" spans="1:19" s="711" customFormat="1" ht="71.25">
      <c r="A1153" s="731">
        <v>1138</v>
      </c>
      <c r="B1153" s="719" t="s">
        <v>1231</v>
      </c>
      <c r="C1153" s="716" t="s">
        <v>1232</v>
      </c>
      <c r="D1153" s="726" t="s">
        <v>8453</v>
      </c>
      <c r="E1153" s="719" t="s">
        <v>8454</v>
      </c>
      <c r="F1153" s="793" t="s">
        <v>9540</v>
      </c>
      <c r="G1153" s="781"/>
      <c r="H1153" s="720">
        <v>41376</v>
      </c>
      <c r="I1153" s="720">
        <v>41396</v>
      </c>
      <c r="J1153" s="717">
        <v>13</v>
      </c>
      <c r="K1153" s="733">
        <v>4</v>
      </c>
      <c r="L1153" s="722"/>
      <c r="M1153" s="718"/>
      <c r="N1153" s="717" t="s">
        <v>8430</v>
      </c>
      <c r="O1153" s="717">
        <v>1</v>
      </c>
      <c r="P1153" s="717">
        <v>4</v>
      </c>
      <c r="Q1153" s="717" t="s">
        <v>7902</v>
      </c>
      <c r="R1153" s="825" t="s">
        <v>9498</v>
      </c>
      <c r="S1153" s="826"/>
    </row>
    <row r="1154" spans="1:19" s="711" customFormat="1" ht="28.5" customHeight="1">
      <c r="A1154" s="731">
        <v>1139</v>
      </c>
      <c r="B1154" s="719" t="s">
        <v>1231</v>
      </c>
      <c r="C1154" s="716" t="s">
        <v>1232</v>
      </c>
      <c r="D1154" s="726" t="s">
        <v>8455</v>
      </c>
      <c r="E1154" s="719" t="s">
        <v>8456</v>
      </c>
      <c r="F1154" s="793" t="s">
        <v>9540</v>
      </c>
      <c r="G1154" s="781"/>
      <c r="H1154" s="720">
        <v>41376</v>
      </c>
      <c r="I1154" s="720">
        <v>41386</v>
      </c>
      <c r="J1154" s="717">
        <v>13</v>
      </c>
      <c r="K1154" s="733">
        <v>4</v>
      </c>
      <c r="L1154" s="722"/>
      <c r="M1154" s="718"/>
      <c r="N1154" s="717" t="s">
        <v>8430</v>
      </c>
      <c r="O1154" s="717">
        <v>1</v>
      </c>
      <c r="P1154" s="717">
        <v>6</v>
      </c>
      <c r="Q1154" s="717" t="s">
        <v>7902</v>
      </c>
      <c r="R1154" s="825" t="s">
        <v>9498</v>
      </c>
      <c r="S1154" s="826"/>
    </row>
    <row r="1155" spans="1:19" s="711" customFormat="1" ht="42.75" customHeight="1">
      <c r="A1155" s="731">
        <v>1140</v>
      </c>
      <c r="B1155" s="719" t="s">
        <v>1231</v>
      </c>
      <c r="C1155" s="716" t="s">
        <v>1232</v>
      </c>
      <c r="D1155" s="726" t="s">
        <v>8457</v>
      </c>
      <c r="E1155" s="719" t="s">
        <v>8458</v>
      </c>
      <c r="F1155" s="793" t="s">
        <v>9540</v>
      </c>
      <c r="G1155" s="781"/>
      <c r="H1155" s="720">
        <v>41376</v>
      </c>
      <c r="I1155" s="720">
        <v>41374</v>
      </c>
      <c r="J1155" s="717">
        <v>13</v>
      </c>
      <c r="K1155" s="733">
        <v>4</v>
      </c>
      <c r="L1155" s="722"/>
      <c r="M1155" s="718"/>
      <c r="N1155" s="717" t="s">
        <v>8430</v>
      </c>
      <c r="O1155" s="717">
        <v>1</v>
      </c>
      <c r="P1155" s="717">
        <v>4</v>
      </c>
      <c r="Q1155" s="717" t="s">
        <v>7902</v>
      </c>
      <c r="R1155" s="825" t="s">
        <v>9498</v>
      </c>
      <c r="S1155" s="826"/>
    </row>
    <row r="1156" spans="1:19" s="711" customFormat="1" ht="42.75" customHeight="1">
      <c r="A1156" s="731">
        <v>1141</v>
      </c>
      <c r="B1156" s="719" t="s">
        <v>1231</v>
      </c>
      <c r="C1156" s="716" t="s">
        <v>1232</v>
      </c>
      <c r="D1156" s="726" t="s">
        <v>8459</v>
      </c>
      <c r="E1156" s="719" t="s">
        <v>8460</v>
      </c>
      <c r="F1156" s="793" t="s">
        <v>9540</v>
      </c>
      <c r="G1156" s="781"/>
      <c r="H1156" s="720">
        <v>41376</v>
      </c>
      <c r="I1156" s="720">
        <v>41374</v>
      </c>
      <c r="J1156" s="717">
        <v>13</v>
      </c>
      <c r="K1156" s="733">
        <v>4</v>
      </c>
      <c r="L1156" s="722"/>
      <c r="M1156" s="718"/>
      <c r="N1156" s="717" t="s">
        <v>8430</v>
      </c>
      <c r="O1156" s="717">
        <v>1</v>
      </c>
      <c r="P1156" s="717">
        <v>8</v>
      </c>
      <c r="Q1156" s="717" t="s">
        <v>7902</v>
      </c>
      <c r="R1156" s="825" t="s">
        <v>9498</v>
      </c>
      <c r="S1156" s="826"/>
    </row>
    <row r="1157" spans="1:19" s="711" customFormat="1" ht="57">
      <c r="A1157" s="731">
        <v>1142</v>
      </c>
      <c r="B1157" s="719" t="s">
        <v>1231</v>
      </c>
      <c r="C1157" s="716" t="s">
        <v>1232</v>
      </c>
      <c r="D1157" s="726" t="s">
        <v>8461</v>
      </c>
      <c r="E1157" s="719" t="s">
        <v>8462</v>
      </c>
      <c r="F1157" s="793" t="s">
        <v>9540</v>
      </c>
      <c r="G1157" s="781"/>
      <c r="H1157" s="720">
        <v>41379</v>
      </c>
      <c r="I1157" s="720">
        <v>41400</v>
      </c>
      <c r="J1157" s="717">
        <v>13</v>
      </c>
      <c r="K1157" s="733">
        <v>4</v>
      </c>
      <c r="L1157" s="722"/>
      <c r="M1157" s="718"/>
      <c r="N1157" s="717" t="s">
        <v>8430</v>
      </c>
      <c r="O1157" s="717">
        <v>1</v>
      </c>
      <c r="P1157" s="717">
        <v>8</v>
      </c>
      <c r="Q1157" s="717" t="s">
        <v>7902</v>
      </c>
      <c r="R1157" s="825" t="s">
        <v>9498</v>
      </c>
      <c r="S1157" s="826"/>
    </row>
    <row r="1158" spans="1:19" s="711" customFormat="1" ht="57">
      <c r="A1158" s="731">
        <v>1143</v>
      </c>
      <c r="B1158" s="719" t="s">
        <v>1231</v>
      </c>
      <c r="C1158" s="716" t="s">
        <v>1232</v>
      </c>
      <c r="D1158" s="726" t="s">
        <v>8463</v>
      </c>
      <c r="E1158" s="719" t="s">
        <v>8464</v>
      </c>
      <c r="F1158" s="793" t="s">
        <v>9540</v>
      </c>
      <c r="G1158" s="781"/>
      <c r="H1158" s="720">
        <v>41380</v>
      </c>
      <c r="I1158" s="720">
        <v>41403</v>
      </c>
      <c r="J1158" s="717">
        <v>13</v>
      </c>
      <c r="K1158" s="733">
        <v>4</v>
      </c>
      <c r="L1158" s="722"/>
      <c r="M1158" s="718"/>
      <c r="N1158" s="717" t="s">
        <v>8430</v>
      </c>
      <c r="O1158" s="717">
        <v>1</v>
      </c>
      <c r="P1158" s="717">
        <v>6</v>
      </c>
      <c r="Q1158" s="717" t="s">
        <v>7902</v>
      </c>
      <c r="R1158" s="825" t="s">
        <v>9498</v>
      </c>
      <c r="S1158" s="826"/>
    </row>
    <row r="1159" spans="1:19" s="711" customFormat="1" ht="28.5" customHeight="1">
      <c r="A1159" s="731">
        <v>1144</v>
      </c>
      <c r="B1159" s="719" t="s">
        <v>1231</v>
      </c>
      <c r="C1159" s="716" t="s">
        <v>1232</v>
      </c>
      <c r="D1159" s="726" t="s">
        <v>8465</v>
      </c>
      <c r="E1159" s="719" t="s">
        <v>8466</v>
      </c>
      <c r="F1159" s="793" t="s">
        <v>9540</v>
      </c>
      <c r="G1159" s="781"/>
      <c r="H1159" s="720">
        <v>41380</v>
      </c>
      <c r="I1159" s="720">
        <v>41397</v>
      </c>
      <c r="J1159" s="717">
        <v>13</v>
      </c>
      <c r="K1159" s="733">
        <v>4</v>
      </c>
      <c r="L1159" s="722"/>
      <c r="M1159" s="718"/>
      <c r="N1159" s="717" t="s">
        <v>8430</v>
      </c>
      <c r="O1159" s="717">
        <v>1</v>
      </c>
      <c r="P1159" s="717">
        <v>16</v>
      </c>
      <c r="Q1159" s="717" t="s">
        <v>7902</v>
      </c>
      <c r="R1159" s="825" t="s">
        <v>9498</v>
      </c>
      <c r="S1159" s="826"/>
    </row>
    <row r="1160" spans="1:19" s="711" customFormat="1" ht="71.25">
      <c r="A1160" s="731">
        <v>1145</v>
      </c>
      <c r="B1160" s="719" t="s">
        <v>1231</v>
      </c>
      <c r="C1160" s="716" t="s">
        <v>1232</v>
      </c>
      <c r="D1160" s="726" t="s">
        <v>8467</v>
      </c>
      <c r="E1160" s="719" t="s">
        <v>8468</v>
      </c>
      <c r="F1160" s="793" t="s">
        <v>9540</v>
      </c>
      <c r="G1160" s="781"/>
      <c r="H1160" s="720">
        <v>41380</v>
      </c>
      <c r="I1160" s="720">
        <v>41432</v>
      </c>
      <c r="J1160" s="717">
        <v>13</v>
      </c>
      <c r="K1160" s="733">
        <v>4</v>
      </c>
      <c r="L1160" s="722"/>
      <c r="M1160" s="718"/>
      <c r="N1160" s="717" t="s">
        <v>8430</v>
      </c>
      <c r="O1160" s="717">
        <v>1</v>
      </c>
      <c r="P1160" s="717">
        <v>13</v>
      </c>
      <c r="Q1160" s="717" t="s">
        <v>7902</v>
      </c>
      <c r="R1160" s="825" t="s">
        <v>9498</v>
      </c>
      <c r="S1160" s="826"/>
    </row>
    <row r="1161" spans="1:19" s="711" customFormat="1" ht="42.75" customHeight="1">
      <c r="A1161" s="731">
        <v>1146</v>
      </c>
      <c r="B1161" s="719" t="s">
        <v>1231</v>
      </c>
      <c r="C1161" s="716" t="s">
        <v>1232</v>
      </c>
      <c r="D1161" s="726" t="s">
        <v>8469</v>
      </c>
      <c r="E1161" s="719" t="s">
        <v>8470</v>
      </c>
      <c r="F1161" s="793" t="s">
        <v>9540</v>
      </c>
      <c r="G1161" s="781"/>
      <c r="H1161" s="720">
        <v>41380</v>
      </c>
      <c r="I1161" s="720">
        <v>41430</v>
      </c>
      <c r="J1161" s="717">
        <v>13</v>
      </c>
      <c r="K1161" s="733">
        <v>4</v>
      </c>
      <c r="L1161" s="722"/>
      <c r="M1161" s="718"/>
      <c r="N1161" s="717" t="s">
        <v>8430</v>
      </c>
      <c r="O1161" s="717">
        <v>1</v>
      </c>
      <c r="P1161" s="717">
        <v>8</v>
      </c>
      <c r="Q1161" s="717" t="s">
        <v>7902</v>
      </c>
      <c r="R1161" s="825" t="s">
        <v>9498</v>
      </c>
      <c r="S1161" s="826"/>
    </row>
    <row r="1162" spans="1:19" s="711" customFormat="1" ht="85.5">
      <c r="A1162" s="731">
        <v>1147</v>
      </c>
      <c r="B1162" s="719" t="s">
        <v>1231</v>
      </c>
      <c r="C1162" s="716" t="s">
        <v>1232</v>
      </c>
      <c r="D1162" s="726" t="s">
        <v>8471</v>
      </c>
      <c r="E1162" s="719" t="s">
        <v>8472</v>
      </c>
      <c r="F1162" s="793" t="s">
        <v>9540</v>
      </c>
      <c r="G1162" s="781"/>
      <c r="H1162" s="720">
        <v>41380</v>
      </c>
      <c r="I1162" s="720">
        <v>41400</v>
      </c>
      <c r="J1162" s="717">
        <v>13</v>
      </c>
      <c r="K1162" s="733">
        <v>4</v>
      </c>
      <c r="L1162" s="722"/>
      <c r="M1162" s="718"/>
      <c r="N1162" s="717" t="s">
        <v>8430</v>
      </c>
      <c r="O1162" s="717">
        <v>1</v>
      </c>
      <c r="P1162" s="717">
        <v>6</v>
      </c>
      <c r="Q1162" s="717" t="s">
        <v>7902</v>
      </c>
      <c r="R1162" s="825" t="s">
        <v>9498</v>
      </c>
      <c r="S1162" s="826"/>
    </row>
    <row r="1163" spans="1:19" s="711" customFormat="1" ht="71.25">
      <c r="A1163" s="731">
        <v>1148</v>
      </c>
      <c r="B1163" s="719" t="s">
        <v>1231</v>
      </c>
      <c r="C1163" s="716" t="s">
        <v>1232</v>
      </c>
      <c r="D1163" s="726" t="s">
        <v>8473</v>
      </c>
      <c r="E1163" s="719" t="s">
        <v>8474</v>
      </c>
      <c r="F1163" s="793" t="s">
        <v>9540</v>
      </c>
      <c r="G1163" s="781"/>
      <c r="H1163" s="720">
        <v>41380</v>
      </c>
      <c r="I1163" s="720">
        <v>41388</v>
      </c>
      <c r="J1163" s="717">
        <v>13</v>
      </c>
      <c r="K1163" s="733">
        <v>4</v>
      </c>
      <c r="L1163" s="722"/>
      <c r="M1163" s="718"/>
      <c r="N1163" s="717" t="s">
        <v>8430</v>
      </c>
      <c r="O1163" s="717">
        <v>1</v>
      </c>
      <c r="P1163" s="717">
        <v>7</v>
      </c>
      <c r="Q1163" s="717" t="s">
        <v>7902</v>
      </c>
      <c r="R1163" s="825" t="s">
        <v>9498</v>
      </c>
      <c r="S1163" s="826"/>
    </row>
    <row r="1164" spans="1:19" s="711" customFormat="1" ht="28.5" customHeight="1">
      <c r="A1164" s="731">
        <v>1149</v>
      </c>
      <c r="B1164" s="719" t="s">
        <v>1231</v>
      </c>
      <c r="C1164" s="716" t="s">
        <v>1232</v>
      </c>
      <c r="D1164" s="726" t="s">
        <v>7987</v>
      </c>
      <c r="E1164" s="719" t="s">
        <v>8475</v>
      </c>
      <c r="F1164" s="793" t="s">
        <v>9540</v>
      </c>
      <c r="G1164" s="781"/>
      <c r="H1164" s="720">
        <v>41380</v>
      </c>
      <c r="I1164" s="720">
        <v>41390</v>
      </c>
      <c r="J1164" s="717">
        <v>13</v>
      </c>
      <c r="K1164" s="733">
        <v>4</v>
      </c>
      <c r="L1164" s="722"/>
      <c r="M1164" s="718"/>
      <c r="N1164" s="717" t="s">
        <v>8430</v>
      </c>
      <c r="O1164" s="717">
        <v>1</v>
      </c>
      <c r="P1164" s="717">
        <v>3</v>
      </c>
      <c r="Q1164" s="717" t="s">
        <v>7902</v>
      </c>
      <c r="R1164" s="825" t="s">
        <v>9498</v>
      </c>
      <c r="S1164" s="826"/>
    </row>
    <row r="1165" spans="1:19" s="711" customFormat="1" ht="28.5" customHeight="1">
      <c r="A1165" s="731">
        <v>1150</v>
      </c>
      <c r="B1165" s="719" t="s">
        <v>1231</v>
      </c>
      <c r="C1165" s="716" t="s">
        <v>1232</v>
      </c>
      <c r="D1165" s="726" t="s">
        <v>7987</v>
      </c>
      <c r="E1165" s="719" t="s">
        <v>8476</v>
      </c>
      <c r="F1165" s="793" t="s">
        <v>9540</v>
      </c>
      <c r="G1165" s="781"/>
      <c r="H1165" s="720">
        <v>41381</v>
      </c>
      <c r="I1165" s="720">
        <v>41397</v>
      </c>
      <c r="J1165" s="717">
        <v>13</v>
      </c>
      <c r="K1165" s="733">
        <v>4</v>
      </c>
      <c r="L1165" s="722"/>
      <c r="M1165" s="718"/>
      <c r="N1165" s="717" t="s">
        <v>8430</v>
      </c>
      <c r="O1165" s="717">
        <v>1</v>
      </c>
      <c r="P1165" s="717">
        <v>9</v>
      </c>
      <c r="Q1165" s="717" t="s">
        <v>7902</v>
      </c>
      <c r="R1165" s="825" t="s">
        <v>9498</v>
      </c>
      <c r="S1165" s="826"/>
    </row>
    <row r="1166" spans="1:19" s="711" customFormat="1" ht="42.75" customHeight="1">
      <c r="A1166" s="731">
        <v>1151</v>
      </c>
      <c r="B1166" s="719" t="s">
        <v>1231</v>
      </c>
      <c r="C1166" s="716" t="s">
        <v>1232</v>
      </c>
      <c r="D1166" s="726" t="s">
        <v>8477</v>
      </c>
      <c r="E1166" s="719" t="s">
        <v>8478</v>
      </c>
      <c r="F1166" s="793" t="s">
        <v>9540</v>
      </c>
      <c r="G1166" s="781"/>
      <c r="H1166" s="720">
        <v>41381</v>
      </c>
      <c r="I1166" s="720">
        <v>41386</v>
      </c>
      <c r="J1166" s="717">
        <v>13</v>
      </c>
      <c r="K1166" s="733">
        <v>4</v>
      </c>
      <c r="L1166" s="722"/>
      <c r="M1166" s="718"/>
      <c r="N1166" s="717" t="s">
        <v>8430</v>
      </c>
      <c r="O1166" s="717">
        <v>1</v>
      </c>
      <c r="P1166" s="717">
        <v>3</v>
      </c>
      <c r="Q1166" s="717" t="s">
        <v>7902</v>
      </c>
      <c r="R1166" s="825" t="s">
        <v>9498</v>
      </c>
      <c r="S1166" s="826"/>
    </row>
    <row r="1167" spans="1:19" s="711" customFormat="1" ht="42.75" customHeight="1">
      <c r="A1167" s="731">
        <v>1152</v>
      </c>
      <c r="B1167" s="719" t="s">
        <v>1231</v>
      </c>
      <c r="C1167" s="716" t="s">
        <v>1232</v>
      </c>
      <c r="D1167" s="726" t="s">
        <v>8479</v>
      </c>
      <c r="E1167" s="719" t="s">
        <v>8480</v>
      </c>
      <c r="F1167" s="793" t="s">
        <v>9540</v>
      </c>
      <c r="G1167" s="781"/>
      <c r="H1167" s="720">
        <v>41381</v>
      </c>
      <c r="I1167" s="720">
        <v>41387</v>
      </c>
      <c r="J1167" s="717">
        <v>13</v>
      </c>
      <c r="K1167" s="733">
        <v>4</v>
      </c>
      <c r="L1167" s="722"/>
      <c r="M1167" s="718"/>
      <c r="N1167" s="717" t="s">
        <v>8430</v>
      </c>
      <c r="O1167" s="717">
        <v>1</v>
      </c>
      <c r="P1167" s="717">
        <v>5</v>
      </c>
      <c r="Q1167" s="717" t="s">
        <v>7902</v>
      </c>
      <c r="R1167" s="825" t="s">
        <v>9498</v>
      </c>
      <c r="S1167" s="826"/>
    </row>
    <row r="1168" spans="1:19" s="711" customFormat="1" ht="71.25">
      <c r="A1168" s="731">
        <v>1153</v>
      </c>
      <c r="B1168" s="719" t="s">
        <v>1231</v>
      </c>
      <c r="C1168" s="716" t="s">
        <v>1232</v>
      </c>
      <c r="D1168" s="726" t="s">
        <v>8481</v>
      </c>
      <c r="E1168" s="719" t="s">
        <v>8482</v>
      </c>
      <c r="F1168" s="793" t="s">
        <v>9540</v>
      </c>
      <c r="G1168" s="781"/>
      <c r="H1168" s="720">
        <v>41382</v>
      </c>
      <c r="I1168" s="720">
        <v>41400</v>
      </c>
      <c r="J1168" s="717">
        <v>13</v>
      </c>
      <c r="K1168" s="733">
        <v>4</v>
      </c>
      <c r="L1168" s="722"/>
      <c r="M1168" s="718"/>
      <c r="N1168" s="717" t="s">
        <v>8430</v>
      </c>
      <c r="O1168" s="717">
        <v>1</v>
      </c>
      <c r="P1168" s="717">
        <v>4</v>
      </c>
      <c r="Q1168" s="717" t="s">
        <v>7902</v>
      </c>
      <c r="R1168" s="825" t="s">
        <v>9498</v>
      </c>
      <c r="S1168" s="826"/>
    </row>
    <row r="1169" spans="1:19" s="711" customFormat="1" ht="42.75" customHeight="1">
      <c r="A1169" s="731">
        <v>1154</v>
      </c>
      <c r="B1169" s="719" t="s">
        <v>1231</v>
      </c>
      <c r="C1169" s="716" t="s">
        <v>1232</v>
      </c>
      <c r="D1169" s="726" t="s">
        <v>8483</v>
      </c>
      <c r="E1169" s="719" t="s">
        <v>8484</v>
      </c>
      <c r="F1169" s="793" t="s">
        <v>9540</v>
      </c>
      <c r="G1169" s="781"/>
      <c r="H1169" s="720">
        <v>41382</v>
      </c>
      <c r="I1169" s="720">
        <v>41397</v>
      </c>
      <c r="J1169" s="717">
        <v>13</v>
      </c>
      <c r="K1169" s="733">
        <v>4</v>
      </c>
      <c r="L1169" s="722"/>
      <c r="M1169" s="718"/>
      <c r="N1169" s="717" t="s">
        <v>8430</v>
      </c>
      <c r="O1169" s="717">
        <v>1</v>
      </c>
      <c r="P1169" s="717">
        <v>7</v>
      </c>
      <c r="Q1169" s="717" t="s">
        <v>7902</v>
      </c>
      <c r="R1169" s="825" t="s">
        <v>9498</v>
      </c>
      <c r="S1169" s="826"/>
    </row>
    <row r="1170" spans="1:19" s="711" customFormat="1" ht="42.75" customHeight="1">
      <c r="A1170" s="731">
        <v>1155</v>
      </c>
      <c r="B1170" s="719" t="s">
        <v>1231</v>
      </c>
      <c r="C1170" s="716" t="s">
        <v>1232</v>
      </c>
      <c r="D1170" s="726" t="s">
        <v>8485</v>
      </c>
      <c r="E1170" s="719" t="s">
        <v>8486</v>
      </c>
      <c r="F1170" s="793" t="s">
        <v>9540</v>
      </c>
      <c r="G1170" s="781"/>
      <c r="H1170" s="720">
        <v>41382</v>
      </c>
      <c r="I1170" s="720">
        <v>41388</v>
      </c>
      <c r="J1170" s="717">
        <v>13</v>
      </c>
      <c r="K1170" s="733">
        <v>4</v>
      </c>
      <c r="L1170" s="722"/>
      <c r="M1170" s="718"/>
      <c r="N1170" s="717" t="s">
        <v>8430</v>
      </c>
      <c r="O1170" s="717">
        <v>1</v>
      </c>
      <c r="P1170" s="717">
        <v>5</v>
      </c>
      <c r="Q1170" s="717" t="s">
        <v>7902</v>
      </c>
      <c r="R1170" s="825" t="s">
        <v>9498</v>
      </c>
      <c r="S1170" s="826"/>
    </row>
    <row r="1171" spans="1:19" s="711" customFormat="1" ht="42.75" customHeight="1">
      <c r="A1171" s="731">
        <v>1156</v>
      </c>
      <c r="B1171" s="719" t="s">
        <v>1231</v>
      </c>
      <c r="C1171" s="716" t="s">
        <v>1232</v>
      </c>
      <c r="D1171" s="726" t="s">
        <v>8487</v>
      </c>
      <c r="E1171" s="719" t="s">
        <v>8488</v>
      </c>
      <c r="F1171" s="793" t="s">
        <v>9541</v>
      </c>
      <c r="G1171" s="781"/>
      <c r="H1171" s="720">
        <v>41382</v>
      </c>
      <c r="I1171" s="720">
        <v>41416</v>
      </c>
      <c r="J1171" s="717">
        <v>13</v>
      </c>
      <c r="K1171" s="717">
        <v>5</v>
      </c>
      <c r="L1171" s="722"/>
      <c r="M1171" s="718"/>
      <c r="N1171" s="717" t="s">
        <v>8489</v>
      </c>
      <c r="O1171" s="717">
        <v>1</v>
      </c>
      <c r="P1171" s="717">
        <v>4</v>
      </c>
      <c r="Q1171" s="717" t="s">
        <v>7902</v>
      </c>
      <c r="R1171" s="825" t="s">
        <v>9498</v>
      </c>
      <c r="S1171" s="826"/>
    </row>
    <row r="1172" spans="1:19" s="711" customFormat="1" ht="42.75" customHeight="1">
      <c r="A1172" s="731">
        <v>1157</v>
      </c>
      <c r="B1172" s="719" t="s">
        <v>1231</v>
      </c>
      <c r="C1172" s="716" t="s">
        <v>1232</v>
      </c>
      <c r="D1172" s="726" t="s">
        <v>6751</v>
      </c>
      <c r="E1172" s="719" t="s">
        <v>8490</v>
      </c>
      <c r="F1172" s="793" t="s">
        <v>9541</v>
      </c>
      <c r="G1172" s="781"/>
      <c r="H1172" s="720">
        <v>41382</v>
      </c>
      <c r="I1172" s="720">
        <v>41400</v>
      </c>
      <c r="J1172" s="717">
        <v>13</v>
      </c>
      <c r="K1172" s="717">
        <v>5</v>
      </c>
      <c r="L1172" s="722"/>
      <c r="M1172" s="718"/>
      <c r="N1172" s="717" t="s">
        <v>8489</v>
      </c>
      <c r="O1172" s="717">
        <v>1</v>
      </c>
      <c r="P1172" s="717">
        <v>7</v>
      </c>
      <c r="Q1172" s="717" t="s">
        <v>7902</v>
      </c>
      <c r="R1172" s="825" t="s">
        <v>9498</v>
      </c>
      <c r="S1172" s="826"/>
    </row>
    <row r="1173" spans="1:19" s="711" customFormat="1" ht="42.75" customHeight="1">
      <c r="A1173" s="731">
        <v>1158</v>
      </c>
      <c r="B1173" s="719" t="s">
        <v>1231</v>
      </c>
      <c r="C1173" s="716" t="s">
        <v>1232</v>
      </c>
      <c r="D1173" s="726" t="s">
        <v>6751</v>
      </c>
      <c r="E1173" s="719" t="s">
        <v>8491</v>
      </c>
      <c r="F1173" s="793" t="s">
        <v>9541</v>
      </c>
      <c r="G1173" s="781"/>
      <c r="H1173" s="720">
        <v>41382</v>
      </c>
      <c r="I1173" s="720">
        <v>41400</v>
      </c>
      <c r="J1173" s="717">
        <v>13</v>
      </c>
      <c r="K1173" s="717">
        <v>5</v>
      </c>
      <c r="L1173" s="722"/>
      <c r="M1173" s="718"/>
      <c r="N1173" s="717" t="s">
        <v>8489</v>
      </c>
      <c r="O1173" s="717">
        <v>1</v>
      </c>
      <c r="P1173" s="717">
        <v>6</v>
      </c>
      <c r="Q1173" s="717" t="s">
        <v>7902</v>
      </c>
      <c r="R1173" s="825" t="s">
        <v>9498</v>
      </c>
      <c r="S1173" s="826"/>
    </row>
    <row r="1174" spans="1:19" s="711" customFormat="1" ht="71.25">
      <c r="A1174" s="731">
        <v>1159</v>
      </c>
      <c r="B1174" s="719" t="s">
        <v>1231</v>
      </c>
      <c r="C1174" s="716" t="s">
        <v>1232</v>
      </c>
      <c r="D1174" s="726" t="s">
        <v>8492</v>
      </c>
      <c r="E1174" s="719" t="s">
        <v>8493</v>
      </c>
      <c r="F1174" s="793" t="s">
        <v>9541</v>
      </c>
      <c r="G1174" s="781"/>
      <c r="H1174" s="720">
        <v>41382</v>
      </c>
      <c r="I1174" s="720">
        <v>41485</v>
      </c>
      <c r="J1174" s="717">
        <v>13</v>
      </c>
      <c r="K1174" s="717">
        <v>5</v>
      </c>
      <c r="L1174" s="722"/>
      <c r="M1174" s="718"/>
      <c r="N1174" s="717" t="s">
        <v>8489</v>
      </c>
      <c r="O1174" s="717">
        <v>1</v>
      </c>
      <c r="P1174" s="717">
        <v>8</v>
      </c>
      <c r="Q1174" s="717" t="s">
        <v>7902</v>
      </c>
      <c r="R1174" s="825" t="s">
        <v>9498</v>
      </c>
      <c r="S1174" s="826"/>
    </row>
    <row r="1175" spans="1:19" s="711" customFormat="1" ht="42.75" customHeight="1">
      <c r="A1175" s="731">
        <v>1160</v>
      </c>
      <c r="B1175" s="719" t="s">
        <v>1231</v>
      </c>
      <c r="C1175" s="716" t="s">
        <v>1232</v>
      </c>
      <c r="D1175" s="726" t="s">
        <v>8494</v>
      </c>
      <c r="E1175" s="719" t="s">
        <v>8495</v>
      </c>
      <c r="F1175" s="793" t="s">
        <v>9541</v>
      </c>
      <c r="G1175" s="781"/>
      <c r="H1175" s="720">
        <v>41382</v>
      </c>
      <c r="I1175" s="720">
        <v>41432</v>
      </c>
      <c r="J1175" s="717">
        <v>13</v>
      </c>
      <c r="K1175" s="717">
        <v>5</v>
      </c>
      <c r="L1175" s="722"/>
      <c r="M1175" s="718"/>
      <c r="N1175" s="717" t="s">
        <v>8489</v>
      </c>
      <c r="O1175" s="717">
        <v>1</v>
      </c>
      <c r="P1175" s="717">
        <v>6</v>
      </c>
      <c r="Q1175" s="717" t="s">
        <v>7902</v>
      </c>
      <c r="R1175" s="825" t="s">
        <v>9498</v>
      </c>
      <c r="S1175" s="826"/>
    </row>
    <row r="1176" spans="1:19" s="711" customFormat="1" ht="28.5" customHeight="1">
      <c r="A1176" s="731">
        <v>1161</v>
      </c>
      <c r="B1176" s="719" t="s">
        <v>1231</v>
      </c>
      <c r="C1176" s="716" t="s">
        <v>1232</v>
      </c>
      <c r="D1176" s="726" t="s">
        <v>7967</v>
      </c>
      <c r="E1176" s="719" t="s">
        <v>8496</v>
      </c>
      <c r="F1176" s="793" t="s">
        <v>9541</v>
      </c>
      <c r="G1176" s="781"/>
      <c r="H1176" s="720">
        <v>41382</v>
      </c>
      <c r="I1176" s="720">
        <v>41404</v>
      </c>
      <c r="J1176" s="717">
        <v>13</v>
      </c>
      <c r="K1176" s="717">
        <v>5</v>
      </c>
      <c r="L1176" s="722"/>
      <c r="M1176" s="718"/>
      <c r="N1176" s="717" t="s">
        <v>8489</v>
      </c>
      <c r="O1176" s="717">
        <v>1</v>
      </c>
      <c r="P1176" s="717">
        <v>6</v>
      </c>
      <c r="Q1176" s="717" t="s">
        <v>7902</v>
      </c>
      <c r="R1176" s="825" t="s">
        <v>9498</v>
      </c>
      <c r="S1176" s="826"/>
    </row>
    <row r="1177" spans="1:19" s="711" customFormat="1" ht="28.5" customHeight="1">
      <c r="A1177" s="731">
        <v>1162</v>
      </c>
      <c r="B1177" s="719" t="s">
        <v>1231</v>
      </c>
      <c r="C1177" s="716" t="s">
        <v>1232</v>
      </c>
      <c r="D1177" s="726" t="s">
        <v>8497</v>
      </c>
      <c r="E1177" s="719" t="s">
        <v>8498</v>
      </c>
      <c r="F1177" s="793" t="s">
        <v>9541</v>
      </c>
      <c r="G1177" s="781"/>
      <c r="H1177" s="720">
        <v>41382</v>
      </c>
      <c r="I1177" s="720">
        <v>41404</v>
      </c>
      <c r="J1177" s="717">
        <v>13</v>
      </c>
      <c r="K1177" s="717">
        <v>5</v>
      </c>
      <c r="L1177" s="722"/>
      <c r="M1177" s="718"/>
      <c r="N1177" s="717" t="s">
        <v>8489</v>
      </c>
      <c r="O1177" s="717">
        <v>1</v>
      </c>
      <c r="P1177" s="717">
        <v>5</v>
      </c>
      <c r="Q1177" s="717" t="s">
        <v>7902</v>
      </c>
      <c r="R1177" s="825" t="s">
        <v>9498</v>
      </c>
      <c r="S1177" s="826"/>
    </row>
    <row r="1178" spans="1:19" s="711" customFormat="1" ht="71.25">
      <c r="A1178" s="731">
        <v>1163</v>
      </c>
      <c r="B1178" s="719" t="s">
        <v>1231</v>
      </c>
      <c r="C1178" s="716" t="s">
        <v>1232</v>
      </c>
      <c r="D1178" s="726" t="s">
        <v>8499</v>
      </c>
      <c r="E1178" s="719" t="s">
        <v>8500</v>
      </c>
      <c r="F1178" s="793" t="s">
        <v>9541</v>
      </c>
      <c r="G1178" s="781"/>
      <c r="H1178" s="720">
        <v>41382</v>
      </c>
      <c r="I1178" s="720">
        <v>41400</v>
      </c>
      <c r="J1178" s="717">
        <v>13</v>
      </c>
      <c r="K1178" s="717">
        <v>5</v>
      </c>
      <c r="L1178" s="722"/>
      <c r="M1178" s="718"/>
      <c r="N1178" s="717" t="s">
        <v>8489</v>
      </c>
      <c r="O1178" s="717">
        <v>1</v>
      </c>
      <c r="P1178" s="717">
        <v>4</v>
      </c>
      <c r="Q1178" s="717" t="s">
        <v>7902</v>
      </c>
      <c r="R1178" s="825" t="s">
        <v>9498</v>
      </c>
      <c r="S1178" s="826"/>
    </row>
    <row r="1179" spans="1:19" s="711" customFormat="1" ht="71.25">
      <c r="A1179" s="731">
        <v>1164</v>
      </c>
      <c r="B1179" s="719" t="s">
        <v>1231</v>
      </c>
      <c r="C1179" s="716" t="s">
        <v>1232</v>
      </c>
      <c r="D1179" s="726" t="s">
        <v>8501</v>
      </c>
      <c r="E1179" s="719" t="s">
        <v>8502</v>
      </c>
      <c r="F1179" s="793" t="s">
        <v>9541</v>
      </c>
      <c r="G1179" s="781"/>
      <c r="H1179" s="720">
        <v>41383</v>
      </c>
      <c r="I1179" s="720">
        <v>41400</v>
      </c>
      <c r="J1179" s="717">
        <v>13</v>
      </c>
      <c r="K1179" s="717">
        <v>5</v>
      </c>
      <c r="L1179" s="722"/>
      <c r="M1179" s="718"/>
      <c r="N1179" s="717" t="s">
        <v>8489</v>
      </c>
      <c r="O1179" s="717">
        <v>1</v>
      </c>
      <c r="P1179" s="717">
        <v>5</v>
      </c>
      <c r="Q1179" s="717" t="s">
        <v>7902</v>
      </c>
      <c r="R1179" s="825" t="s">
        <v>9498</v>
      </c>
      <c r="S1179" s="826"/>
    </row>
    <row r="1180" spans="1:19" s="711" customFormat="1" ht="42.75" customHeight="1">
      <c r="A1180" s="731">
        <v>1165</v>
      </c>
      <c r="B1180" s="719" t="s">
        <v>1231</v>
      </c>
      <c r="C1180" s="716" t="s">
        <v>1232</v>
      </c>
      <c r="D1180" s="726" t="s">
        <v>8503</v>
      </c>
      <c r="E1180" s="719" t="s">
        <v>8504</v>
      </c>
      <c r="F1180" s="793" t="s">
        <v>9541</v>
      </c>
      <c r="G1180" s="781"/>
      <c r="H1180" s="720">
        <v>41383</v>
      </c>
      <c r="I1180" s="720">
        <v>41396</v>
      </c>
      <c r="J1180" s="717">
        <v>13</v>
      </c>
      <c r="K1180" s="717">
        <v>5</v>
      </c>
      <c r="L1180" s="722"/>
      <c r="M1180" s="718"/>
      <c r="N1180" s="717" t="s">
        <v>8489</v>
      </c>
      <c r="O1180" s="717">
        <v>1</v>
      </c>
      <c r="P1180" s="717">
        <v>5</v>
      </c>
      <c r="Q1180" s="717" t="s">
        <v>7902</v>
      </c>
      <c r="R1180" s="825" t="s">
        <v>9498</v>
      </c>
      <c r="S1180" s="826"/>
    </row>
    <row r="1181" spans="1:19" s="711" customFormat="1" ht="28.5" customHeight="1">
      <c r="A1181" s="731">
        <v>1166</v>
      </c>
      <c r="B1181" s="719" t="s">
        <v>1231</v>
      </c>
      <c r="C1181" s="716" t="s">
        <v>1232</v>
      </c>
      <c r="D1181" s="726" t="s">
        <v>8505</v>
      </c>
      <c r="E1181" s="719" t="s">
        <v>8506</v>
      </c>
      <c r="F1181" s="793" t="s">
        <v>9541</v>
      </c>
      <c r="G1181" s="781"/>
      <c r="H1181" s="720">
        <v>41383</v>
      </c>
      <c r="I1181" s="720">
        <v>41449</v>
      </c>
      <c r="J1181" s="717">
        <v>13</v>
      </c>
      <c r="K1181" s="717">
        <v>5</v>
      </c>
      <c r="L1181" s="722"/>
      <c r="M1181" s="718"/>
      <c r="N1181" s="717" t="s">
        <v>8489</v>
      </c>
      <c r="O1181" s="717">
        <v>1</v>
      </c>
      <c r="P1181" s="717">
        <v>9</v>
      </c>
      <c r="Q1181" s="717" t="s">
        <v>7902</v>
      </c>
      <c r="R1181" s="825" t="s">
        <v>9498</v>
      </c>
      <c r="S1181" s="826"/>
    </row>
    <row r="1182" spans="1:19" s="711" customFormat="1" ht="28.5" customHeight="1">
      <c r="A1182" s="731">
        <v>1167</v>
      </c>
      <c r="B1182" s="719" t="s">
        <v>1231</v>
      </c>
      <c r="C1182" s="716" t="s">
        <v>1232</v>
      </c>
      <c r="D1182" s="726" t="s">
        <v>8507</v>
      </c>
      <c r="E1182" s="719" t="s">
        <v>8508</v>
      </c>
      <c r="F1182" s="793" t="s">
        <v>9541</v>
      </c>
      <c r="G1182" s="781"/>
      <c r="H1182" s="720">
        <v>41383</v>
      </c>
      <c r="I1182" s="720">
        <v>41397</v>
      </c>
      <c r="J1182" s="717">
        <v>13</v>
      </c>
      <c r="K1182" s="717">
        <v>5</v>
      </c>
      <c r="L1182" s="722"/>
      <c r="M1182" s="718"/>
      <c r="N1182" s="717" t="s">
        <v>8489</v>
      </c>
      <c r="O1182" s="717">
        <v>1</v>
      </c>
      <c r="P1182" s="717">
        <v>4</v>
      </c>
      <c r="Q1182" s="717" t="s">
        <v>7902</v>
      </c>
      <c r="R1182" s="825" t="s">
        <v>9498</v>
      </c>
      <c r="S1182" s="826"/>
    </row>
    <row r="1183" spans="1:19" s="711" customFormat="1" ht="71.25">
      <c r="A1183" s="731">
        <v>1168</v>
      </c>
      <c r="B1183" s="719" t="s">
        <v>1231</v>
      </c>
      <c r="C1183" s="716" t="s">
        <v>1232</v>
      </c>
      <c r="D1183" s="726" t="s">
        <v>8509</v>
      </c>
      <c r="E1183" s="719" t="s">
        <v>8510</v>
      </c>
      <c r="F1183" s="793" t="s">
        <v>9541</v>
      </c>
      <c r="G1183" s="781"/>
      <c r="H1183" s="720">
        <v>41383</v>
      </c>
      <c r="I1183" s="720">
        <v>41382</v>
      </c>
      <c r="J1183" s="717">
        <v>13</v>
      </c>
      <c r="K1183" s="717">
        <v>5</v>
      </c>
      <c r="L1183" s="722"/>
      <c r="M1183" s="718"/>
      <c r="N1183" s="717" t="s">
        <v>8489</v>
      </c>
      <c r="O1183" s="717">
        <v>1</v>
      </c>
      <c r="P1183" s="717">
        <v>3</v>
      </c>
      <c r="Q1183" s="717" t="s">
        <v>7902</v>
      </c>
      <c r="R1183" s="825" t="s">
        <v>9498</v>
      </c>
      <c r="S1183" s="826"/>
    </row>
    <row r="1184" spans="1:19" s="711" customFormat="1" ht="85.5">
      <c r="A1184" s="731">
        <v>1169</v>
      </c>
      <c r="B1184" s="719" t="s">
        <v>1231</v>
      </c>
      <c r="C1184" s="716" t="s">
        <v>1232</v>
      </c>
      <c r="D1184" s="726" t="s">
        <v>8511</v>
      </c>
      <c r="E1184" s="719" t="s">
        <v>8512</v>
      </c>
      <c r="F1184" s="793" t="s">
        <v>9541</v>
      </c>
      <c r="G1184" s="781"/>
      <c r="H1184" s="720">
        <v>41383</v>
      </c>
      <c r="I1184" s="720">
        <v>41400</v>
      </c>
      <c r="J1184" s="717">
        <v>13</v>
      </c>
      <c r="K1184" s="717">
        <v>5</v>
      </c>
      <c r="L1184" s="722"/>
      <c r="M1184" s="718"/>
      <c r="N1184" s="717" t="s">
        <v>8489</v>
      </c>
      <c r="O1184" s="717">
        <v>1</v>
      </c>
      <c r="P1184" s="717">
        <v>6</v>
      </c>
      <c r="Q1184" s="717" t="s">
        <v>7902</v>
      </c>
      <c r="R1184" s="825" t="s">
        <v>9498</v>
      </c>
      <c r="S1184" s="826"/>
    </row>
    <row r="1185" spans="1:19" s="711" customFormat="1" ht="57">
      <c r="A1185" s="731">
        <v>1170</v>
      </c>
      <c r="B1185" s="719" t="s">
        <v>1231</v>
      </c>
      <c r="C1185" s="716" t="s">
        <v>1232</v>
      </c>
      <c r="D1185" s="726" t="s">
        <v>8513</v>
      </c>
      <c r="E1185" s="719" t="s">
        <v>8514</v>
      </c>
      <c r="F1185" s="793" t="s">
        <v>9541</v>
      </c>
      <c r="G1185" s="781"/>
      <c r="H1185" s="720">
        <v>41385</v>
      </c>
      <c r="I1185" s="720">
        <v>41396</v>
      </c>
      <c r="J1185" s="717">
        <v>13</v>
      </c>
      <c r="K1185" s="717">
        <v>5</v>
      </c>
      <c r="L1185" s="722"/>
      <c r="M1185" s="718"/>
      <c r="N1185" s="717" t="s">
        <v>8489</v>
      </c>
      <c r="O1185" s="717">
        <v>1</v>
      </c>
      <c r="P1185" s="717">
        <v>5</v>
      </c>
      <c r="Q1185" s="717" t="s">
        <v>7902</v>
      </c>
      <c r="R1185" s="825" t="s">
        <v>9498</v>
      </c>
      <c r="S1185" s="826"/>
    </row>
    <row r="1186" spans="1:19" s="711" customFormat="1" ht="57">
      <c r="A1186" s="731">
        <v>1171</v>
      </c>
      <c r="B1186" s="719" t="s">
        <v>1231</v>
      </c>
      <c r="C1186" s="716" t="s">
        <v>1232</v>
      </c>
      <c r="D1186" s="726" t="s">
        <v>8515</v>
      </c>
      <c r="E1186" s="719" t="s">
        <v>8516</v>
      </c>
      <c r="F1186" s="793" t="s">
        <v>9541</v>
      </c>
      <c r="G1186" s="781"/>
      <c r="H1186" s="720">
        <v>41385</v>
      </c>
      <c r="I1186" s="720">
        <v>41371</v>
      </c>
      <c r="J1186" s="717">
        <v>13</v>
      </c>
      <c r="K1186" s="717">
        <v>5</v>
      </c>
      <c r="L1186" s="722"/>
      <c r="M1186" s="718"/>
      <c r="N1186" s="717" t="s">
        <v>8489</v>
      </c>
      <c r="O1186" s="717">
        <v>1</v>
      </c>
      <c r="P1186" s="717">
        <v>5</v>
      </c>
      <c r="Q1186" s="717" t="s">
        <v>7902</v>
      </c>
      <c r="R1186" s="825" t="s">
        <v>9498</v>
      </c>
      <c r="S1186" s="826"/>
    </row>
    <row r="1187" spans="1:19" s="711" customFormat="1" ht="57">
      <c r="A1187" s="731">
        <v>1172</v>
      </c>
      <c r="B1187" s="719" t="s">
        <v>1231</v>
      </c>
      <c r="C1187" s="716" t="s">
        <v>1232</v>
      </c>
      <c r="D1187" s="726" t="s">
        <v>8517</v>
      </c>
      <c r="E1187" s="719" t="s">
        <v>8518</v>
      </c>
      <c r="F1187" s="793" t="s">
        <v>9541</v>
      </c>
      <c r="G1187" s="781"/>
      <c r="H1187" s="720">
        <v>41385</v>
      </c>
      <c r="I1187" s="720">
        <v>41430</v>
      </c>
      <c r="J1187" s="717">
        <v>13</v>
      </c>
      <c r="K1187" s="717">
        <v>5</v>
      </c>
      <c r="L1187" s="722"/>
      <c r="M1187" s="718"/>
      <c r="N1187" s="717" t="s">
        <v>8489</v>
      </c>
      <c r="O1187" s="717">
        <v>1</v>
      </c>
      <c r="P1187" s="717">
        <v>4</v>
      </c>
      <c r="Q1187" s="717" t="s">
        <v>7902</v>
      </c>
      <c r="R1187" s="825" t="s">
        <v>9498</v>
      </c>
      <c r="S1187" s="826"/>
    </row>
    <row r="1188" spans="1:19" s="711" customFormat="1" ht="71.25">
      <c r="A1188" s="731">
        <v>1173</v>
      </c>
      <c r="B1188" s="719" t="s">
        <v>1231</v>
      </c>
      <c r="C1188" s="716" t="s">
        <v>1232</v>
      </c>
      <c r="D1188" s="726" t="s">
        <v>8519</v>
      </c>
      <c r="E1188" s="719" t="s">
        <v>8520</v>
      </c>
      <c r="F1188" s="793" t="s">
        <v>9541</v>
      </c>
      <c r="G1188" s="781"/>
      <c r="H1188" s="720">
        <v>41386</v>
      </c>
      <c r="I1188" s="720">
        <v>41386</v>
      </c>
      <c r="J1188" s="717">
        <v>13</v>
      </c>
      <c r="K1188" s="717">
        <v>5</v>
      </c>
      <c r="L1188" s="722"/>
      <c r="M1188" s="718"/>
      <c r="N1188" s="717" t="s">
        <v>8489</v>
      </c>
      <c r="O1188" s="717">
        <v>1</v>
      </c>
      <c r="P1188" s="717">
        <v>3</v>
      </c>
      <c r="Q1188" s="717" t="s">
        <v>7902</v>
      </c>
      <c r="R1188" s="825" t="s">
        <v>9498</v>
      </c>
      <c r="S1188" s="826"/>
    </row>
    <row r="1189" spans="1:19" s="711" customFormat="1" ht="71.25">
      <c r="A1189" s="731">
        <v>1174</v>
      </c>
      <c r="B1189" s="719" t="s">
        <v>1231</v>
      </c>
      <c r="C1189" s="716" t="s">
        <v>1232</v>
      </c>
      <c r="D1189" s="726" t="s">
        <v>8521</v>
      </c>
      <c r="E1189" s="719" t="s">
        <v>8522</v>
      </c>
      <c r="F1189" s="793" t="s">
        <v>9541</v>
      </c>
      <c r="G1189" s="781"/>
      <c r="H1189" s="720">
        <v>41387</v>
      </c>
      <c r="I1189" s="720">
        <v>41387</v>
      </c>
      <c r="J1189" s="717">
        <v>13</v>
      </c>
      <c r="K1189" s="717">
        <v>5</v>
      </c>
      <c r="L1189" s="722"/>
      <c r="M1189" s="718"/>
      <c r="N1189" s="717" t="s">
        <v>8489</v>
      </c>
      <c r="O1189" s="717">
        <v>1</v>
      </c>
      <c r="P1189" s="717">
        <v>8</v>
      </c>
      <c r="Q1189" s="717" t="s">
        <v>7902</v>
      </c>
      <c r="R1189" s="825" t="s">
        <v>9498</v>
      </c>
      <c r="S1189" s="826"/>
    </row>
    <row r="1190" spans="1:19" s="711" customFormat="1" ht="71.25">
      <c r="A1190" s="731">
        <v>1175</v>
      </c>
      <c r="B1190" s="719" t="s">
        <v>1231</v>
      </c>
      <c r="C1190" s="716" t="s">
        <v>1232</v>
      </c>
      <c r="D1190" s="726" t="s">
        <v>8523</v>
      </c>
      <c r="E1190" s="719" t="s">
        <v>8524</v>
      </c>
      <c r="F1190" s="793" t="s">
        <v>9541</v>
      </c>
      <c r="G1190" s="781"/>
      <c r="H1190" s="720">
        <v>41388</v>
      </c>
      <c r="I1190" s="720">
        <v>41396</v>
      </c>
      <c r="J1190" s="717">
        <v>13</v>
      </c>
      <c r="K1190" s="717">
        <v>5</v>
      </c>
      <c r="L1190" s="722"/>
      <c r="M1190" s="718"/>
      <c r="N1190" s="717" t="s">
        <v>8489</v>
      </c>
      <c r="O1190" s="717">
        <v>1</v>
      </c>
      <c r="P1190" s="717">
        <v>7</v>
      </c>
      <c r="Q1190" s="717" t="s">
        <v>7902</v>
      </c>
      <c r="R1190" s="825" t="s">
        <v>9498</v>
      </c>
      <c r="S1190" s="826"/>
    </row>
    <row r="1191" spans="1:19" s="711" customFormat="1" ht="71.25">
      <c r="A1191" s="731">
        <v>1176</v>
      </c>
      <c r="B1191" s="719" t="s">
        <v>1231</v>
      </c>
      <c r="C1191" s="716" t="s">
        <v>1232</v>
      </c>
      <c r="D1191" s="726" t="s">
        <v>8094</v>
      </c>
      <c r="E1191" s="719" t="s">
        <v>8525</v>
      </c>
      <c r="F1191" s="793" t="s">
        <v>9541</v>
      </c>
      <c r="G1191" s="781"/>
      <c r="H1191" s="720">
        <v>41388</v>
      </c>
      <c r="I1191" s="720">
        <v>41386</v>
      </c>
      <c r="J1191" s="717">
        <v>13</v>
      </c>
      <c r="K1191" s="717">
        <v>5</v>
      </c>
      <c r="L1191" s="722"/>
      <c r="M1191" s="718"/>
      <c r="N1191" s="717" t="s">
        <v>8489</v>
      </c>
      <c r="O1191" s="717">
        <v>1</v>
      </c>
      <c r="P1191" s="717">
        <v>4</v>
      </c>
      <c r="Q1191" s="717" t="s">
        <v>7902</v>
      </c>
      <c r="R1191" s="825" t="s">
        <v>9498</v>
      </c>
      <c r="S1191" s="826"/>
    </row>
    <row r="1192" spans="1:19" s="711" customFormat="1" ht="71.25">
      <c r="A1192" s="731">
        <v>1177</v>
      </c>
      <c r="B1192" s="719" t="s">
        <v>1231</v>
      </c>
      <c r="C1192" s="716" t="s">
        <v>1232</v>
      </c>
      <c r="D1192" s="726" t="s">
        <v>8526</v>
      </c>
      <c r="E1192" s="719" t="s">
        <v>8527</v>
      </c>
      <c r="F1192" s="793" t="s">
        <v>9541</v>
      </c>
      <c r="G1192" s="781"/>
      <c r="H1192" s="720">
        <v>41379</v>
      </c>
      <c r="I1192" s="720">
        <v>41450</v>
      </c>
      <c r="J1192" s="717">
        <v>13</v>
      </c>
      <c r="K1192" s="717">
        <v>5</v>
      </c>
      <c r="L1192" s="722"/>
      <c r="M1192" s="718"/>
      <c r="N1192" s="717" t="s">
        <v>8489</v>
      </c>
      <c r="O1192" s="717">
        <v>1</v>
      </c>
      <c r="P1192" s="717">
        <v>7</v>
      </c>
      <c r="Q1192" s="717" t="s">
        <v>7902</v>
      </c>
      <c r="R1192" s="825" t="s">
        <v>9498</v>
      </c>
      <c r="S1192" s="826"/>
    </row>
    <row r="1193" spans="1:19" s="711" customFormat="1" ht="57">
      <c r="A1193" s="731">
        <v>1178</v>
      </c>
      <c r="B1193" s="719" t="s">
        <v>1231</v>
      </c>
      <c r="C1193" s="716" t="s">
        <v>1232</v>
      </c>
      <c r="D1193" s="726" t="s">
        <v>8528</v>
      </c>
      <c r="E1193" s="719" t="s">
        <v>8529</v>
      </c>
      <c r="F1193" s="793" t="s">
        <v>9541</v>
      </c>
      <c r="G1193" s="781"/>
      <c r="H1193" s="720">
        <v>41388</v>
      </c>
      <c r="I1193" s="720">
        <v>41432</v>
      </c>
      <c r="J1193" s="717">
        <v>13</v>
      </c>
      <c r="K1193" s="717">
        <v>5</v>
      </c>
      <c r="L1193" s="722"/>
      <c r="M1193" s="718"/>
      <c r="N1193" s="717" t="s">
        <v>8489</v>
      </c>
      <c r="O1193" s="717">
        <v>1</v>
      </c>
      <c r="P1193" s="717">
        <v>7</v>
      </c>
      <c r="Q1193" s="717" t="s">
        <v>7902</v>
      </c>
      <c r="R1193" s="825" t="s">
        <v>9498</v>
      </c>
      <c r="S1193" s="826"/>
    </row>
    <row r="1194" spans="1:19" s="711" customFormat="1" ht="28.5" customHeight="1">
      <c r="A1194" s="731">
        <v>1179</v>
      </c>
      <c r="B1194" s="719" t="s">
        <v>1231</v>
      </c>
      <c r="C1194" s="716" t="s">
        <v>1232</v>
      </c>
      <c r="D1194" s="726" t="s">
        <v>8530</v>
      </c>
      <c r="E1194" s="719" t="s">
        <v>8531</v>
      </c>
      <c r="F1194" s="793" t="s">
        <v>9541</v>
      </c>
      <c r="G1194" s="781"/>
      <c r="H1194" s="720">
        <v>41389</v>
      </c>
      <c r="I1194" s="720">
        <v>41414</v>
      </c>
      <c r="J1194" s="717">
        <v>13</v>
      </c>
      <c r="K1194" s="717">
        <v>5</v>
      </c>
      <c r="L1194" s="722"/>
      <c r="M1194" s="718"/>
      <c r="N1194" s="717" t="s">
        <v>8489</v>
      </c>
      <c r="O1194" s="717">
        <v>1</v>
      </c>
      <c r="P1194" s="717">
        <v>7</v>
      </c>
      <c r="Q1194" s="717" t="s">
        <v>7902</v>
      </c>
      <c r="R1194" s="825" t="s">
        <v>9498</v>
      </c>
      <c r="S1194" s="826"/>
    </row>
    <row r="1195" spans="1:19" s="711" customFormat="1" ht="99.75">
      <c r="A1195" s="731">
        <v>1180</v>
      </c>
      <c r="B1195" s="719" t="s">
        <v>1231</v>
      </c>
      <c r="C1195" s="716" t="s">
        <v>1232</v>
      </c>
      <c r="D1195" s="726" t="s">
        <v>8532</v>
      </c>
      <c r="E1195" s="719" t="s">
        <v>8533</v>
      </c>
      <c r="F1195" s="793" t="s">
        <v>9541</v>
      </c>
      <c r="G1195" s="781"/>
      <c r="H1195" s="720">
        <v>41389</v>
      </c>
      <c r="I1195" s="720">
        <v>41387</v>
      </c>
      <c r="J1195" s="717">
        <v>13</v>
      </c>
      <c r="K1195" s="717">
        <v>5</v>
      </c>
      <c r="L1195" s="722"/>
      <c r="M1195" s="718"/>
      <c r="N1195" s="717" t="s">
        <v>8489</v>
      </c>
      <c r="O1195" s="717">
        <v>1</v>
      </c>
      <c r="P1195" s="717">
        <v>3</v>
      </c>
      <c r="Q1195" s="717" t="s">
        <v>7902</v>
      </c>
      <c r="R1195" s="825" t="s">
        <v>9498</v>
      </c>
      <c r="S1195" s="826"/>
    </row>
    <row r="1196" spans="1:19" s="711" customFormat="1" ht="71.25">
      <c r="A1196" s="731">
        <v>1181</v>
      </c>
      <c r="B1196" s="719" t="s">
        <v>1231</v>
      </c>
      <c r="C1196" s="716" t="s">
        <v>1232</v>
      </c>
      <c r="D1196" s="726" t="s">
        <v>8534</v>
      </c>
      <c r="E1196" s="719" t="s">
        <v>8535</v>
      </c>
      <c r="F1196" s="793" t="s">
        <v>9541</v>
      </c>
      <c r="G1196" s="781"/>
      <c r="H1196" s="720">
        <v>41389</v>
      </c>
      <c r="I1196" s="720">
        <v>41409</v>
      </c>
      <c r="J1196" s="717">
        <v>13</v>
      </c>
      <c r="K1196" s="717">
        <v>5</v>
      </c>
      <c r="L1196" s="722"/>
      <c r="M1196" s="718"/>
      <c r="N1196" s="717" t="s">
        <v>8489</v>
      </c>
      <c r="O1196" s="717">
        <v>1</v>
      </c>
      <c r="P1196" s="717">
        <v>6</v>
      </c>
      <c r="Q1196" s="717" t="s">
        <v>7902</v>
      </c>
      <c r="R1196" s="825" t="s">
        <v>9498</v>
      </c>
      <c r="S1196" s="826"/>
    </row>
    <row r="1197" spans="1:19" s="711" customFormat="1" ht="28.5" customHeight="1">
      <c r="A1197" s="731">
        <v>1182</v>
      </c>
      <c r="B1197" s="719" t="s">
        <v>1231</v>
      </c>
      <c r="C1197" s="716" t="s">
        <v>1232</v>
      </c>
      <c r="D1197" s="726" t="s">
        <v>8536</v>
      </c>
      <c r="E1197" s="719" t="s">
        <v>8537</v>
      </c>
      <c r="F1197" s="793" t="s">
        <v>9541</v>
      </c>
      <c r="G1197" s="781"/>
      <c r="H1197" s="720">
        <v>41389</v>
      </c>
      <c r="I1197" s="720">
        <v>41396</v>
      </c>
      <c r="J1197" s="717">
        <v>13</v>
      </c>
      <c r="K1197" s="717">
        <v>5</v>
      </c>
      <c r="L1197" s="722"/>
      <c r="M1197" s="718"/>
      <c r="N1197" s="717" t="s">
        <v>8489</v>
      </c>
      <c r="O1197" s="717">
        <v>1</v>
      </c>
      <c r="P1197" s="717">
        <v>5</v>
      </c>
      <c r="Q1197" s="717" t="s">
        <v>7902</v>
      </c>
      <c r="R1197" s="825" t="s">
        <v>9498</v>
      </c>
      <c r="S1197" s="826"/>
    </row>
    <row r="1198" spans="1:19" s="711" customFormat="1" ht="28.5" customHeight="1">
      <c r="A1198" s="731">
        <v>1183</v>
      </c>
      <c r="B1198" s="719" t="s">
        <v>1231</v>
      </c>
      <c r="C1198" s="716" t="s">
        <v>1232</v>
      </c>
      <c r="D1198" s="726" t="s">
        <v>8538</v>
      </c>
      <c r="E1198" s="719" t="s">
        <v>8539</v>
      </c>
      <c r="F1198" s="793" t="s">
        <v>9541</v>
      </c>
      <c r="G1198" s="781"/>
      <c r="H1198" s="720">
        <v>41390</v>
      </c>
      <c r="I1198" s="720">
        <v>41415</v>
      </c>
      <c r="J1198" s="717">
        <v>13</v>
      </c>
      <c r="K1198" s="717">
        <v>5</v>
      </c>
      <c r="L1198" s="722"/>
      <c r="M1198" s="718"/>
      <c r="N1198" s="717" t="s">
        <v>8489</v>
      </c>
      <c r="O1198" s="717">
        <v>1</v>
      </c>
      <c r="P1198" s="717">
        <v>3</v>
      </c>
      <c r="Q1198" s="717" t="s">
        <v>7902</v>
      </c>
      <c r="R1198" s="825" t="s">
        <v>9498</v>
      </c>
      <c r="S1198" s="826"/>
    </row>
    <row r="1199" spans="1:19" s="711" customFormat="1" ht="42.75" customHeight="1">
      <c r="A1199" s="731">
        <v>1184</v>
      </c>
      <c r="B1199" s="719" t="s">
        <v>1231</v>
      </c>
      <c r="C1199" s="716" t="s">
        <v>1232</v>
      </c>
      <c r="D1199" s="726" t="s">
        <v>8540</v>
      </c>
      <c r="E1199" s="719" t="s">
        <v>8541</v>
      </c>
      <c r="F1199" s="793" t="s">
        <v>9541</v>
      </c>
      <c r="G1199" s="781"/>
      <c r="H1199" s="720">
        <v>41391</v>
      </c>
      <c r="I1199" s="720">
        <v>41417</v>
      </c>
      <c r="J1199" s="717">
        <v>13</v>
      </c>
      <c r="K1199" s="717">
        <v>5</v>
      </c>
      <c r="L1199" s="722"/>
      <c r="M1199" s="718"/>
      <c r="N1199" s="717" t="s">
        <v>8489</v>
      </c>
      <c r="O1199" s="717">
        <v>1</v>
      </c>
      <c r="P1199" s="717">
        <v>9</v>
      </c>
      <c r="Q1199" s="717" t="s">
        <v>7902</v>
      </c>
      <c r="R1199" s="825" t="s">
        <v>9498</v>
      </c>
      <c r="S1199" s="826"/>
    </row>
    <row r="1200" spans="1:19" s="711" customFormat="1" ht="42.75" customHeight="1">
      <c r="A1200" s="731">
        <v>1185</v>
      </c>
      <c r="B1200" s="719" t="s">
        <v>1231</v>
      </c>
      <c r="C1200" s="716" t="s">
        <v>1232</v>
      </c>
      <c r="D1200" s="726" t="s">
        <v>8542</v>
      </c>
      <c r="E1200" s="719" t="s">
        <v>8543</v>
      </c>
      <c r="F1200" s="793" t="s">
        <v>9541</v>
      </c>
      <c r="G1200" s="781"/>
      <c r="H1200" s="720">
        <v>41391</v>
      </c>
      <c r="I1200" s="720">
        <v>41402</v>
      </c>
      <c r="J1200" s="717">
        <v>13</v>
      </c>
      <c r="K1200" s="717">
        <v>5</v>
      </c>
      <c r="L1200" s="722"/>
      <c r="M1200" s="718"/>
      <c r="N1200" s="717" t="s">
        <v>8489</v>
      </c>
      <c r="O1200" s="717">
        <v>1</v>
      </c>
      <c r="P1200" s="717">
        <v>7</v>
      </c>
      <c r="Q1200" s="717" t="s">
        <v>7902</v>
      </c>
      <c r="R1200" s="825" t="s">
        <v>9498</v>
      </c>
      <c r="S1200" s="826"/>
    </row>
    <row r="1201" spans="1:19" s="711" customFormat="1" ht="57">
      <c r="A1201" s="731">
        <v>1186</v>
      </c>
      <c r="B1201" s="719" t="s">
        <v>1231</v>
      </c>
      <c r="C1201" s="716" t="s">
        <v>1232</v>
      </c>
      <c r="D1201" s="726" t="s">
        <v>8544</v>
      </c>
      <c r="E1201" s="719" t="s">
        <v>8545</v>
      </c>
      <c r="F1201" s="793" t="s">
        <v>9541</v>
      </c>
      <c r="G1201" s="781"/>
      <c r="H1201" s="720">
        <v>41391</v>
      </c>
      <c r="I1201" s="720">
        <v>41400</v>
      </c>
      <c r="J1201" s="717">
        <v>13</v>
      </c>
      <c r="K1201" s="717">
        <v>5</v>
      </c>
      <c r="L1201" s="722"/>
      <c r="M1201" s="718"/>
      <c r="N1201" s="717" t="s">
        <v>8489</v>
      </c>
      <c r="O1201" s="717">
        <v>1</v>
      </c>
      <c r="P1201" s="717">
        <v>8</v>
      </c>
      <c r="Q1201" s="717" t="s">
        <v>7902</v>
      </c>
      <c r="R1201" s="825" t="s">
        <v>9498</v>
      </c>
      <c r="S1201" s="826"/>
    </row>
    <row r="1202" spans="1:19" s="711" customFormat="1" ht="42.75" customHeight="1">
      <c r="A1202" s="731">
        <v>1187</v>
      </c>
      <c r="B1202" s="719" t="s">
        <v>1231</v>
      </c>
      <c r="C1202" s="716" t="s">
        <v>1232</v>
      </c>
      <c r="D1202" s="726" t="s">
        <v>8546</v>
      </c>
      <c r="E1202" s="719" t="s">
        <v>8547</v>
      </c>
      <c r="F1202" s="793" t="s">
        <v>9541</v>
      </c>
      <c r="G1202" s="781"/>
      <c r="H1202" s="720">
        <v>41393</v>
      </c>
      <c r="I1202" s="720">
        <v>41415</v>
      </c>
      <c r="J1202" s="717">
        <v>13</v>
      </c>
      <c r="K1202" s="717">
        <v>5</v>
      </c>
      <c r="L1202" s="722"/>
      <c r="M1202" s="718"/>
      <c r="N1202" s="717" t="s">
        <v>8489</v>
      </c>
      <c r="O1202" s="717">
        <v>1</v>
      </c>
      <c r="P1202" s="717">
        <v>6</v>
      </c>
      <c r="Q1202" s="717" t="s">
        <v>7902</v>
      </c>
      <c r="R1202" s="825" t="s">
        <v>9498</v>
      </c>
      <c r="S1202" s="826"/>
    </row>
    <row r="1203" spans="1:19" s="711" customFormat="1" ht="71.25">
      <c r="A1203" s="731">
        <v>1188</v>
      </c>
      <c r="B1203" s="719" t="s">
        <v>1231</v>
      </c>
      <c r="C1203" s="716" t="s">
        <v>1232</v>
      </c>
      <c r="D1203" s="726" t="s">
        <v>8548</v>
      </c>
      <c r="E1203" s="719" t="s">
        <v>8549</v>
      </c>
      <c r="F1203" s="793" t="s">
        <v>9541</v>
      </c>
      <c r="G1203" s="781"/>
      <c r="H1203" s="720">
        <v>41394</v>
      </c>
      <c r="I1203" s="720">
        <v>41408</v>
      </c>
      <c r="J1203" s="717">
        <v>13</v>
      </c>
      <c r="K1203" s="717">
        <v>5</v>
      </c>
      <c r="L1203" s="722"/>
      <c r="M1203" s="718"/>
      <c r="N1203" s="717" t="s">
        <v>8489</v>
      </c>
      <c r="O1203" s="717">
        <v>1</v>
      </c>
      <c r="P1203" s="717">
        <v>7</v>
      </c>
      <c r="Q1203" s="717" t="s">
        <v>7902</v>
      </c>
      <c r="R1203" s="825" t="s">
        <v>9498</v>
      </c>
      <c r="S1203" s="826"/>
    </row>
    <row r="1204" spans="1:19" s="711" customFormat="1" ht="85.5">
      <c r="A1204" s="731">
        <v>1189</v>
      </c>
      <c r="B1204" s="719" t="s">
        <v>1231</v>
      </c>
      <c r="C1204" s="716" t="s">
        <v>1232</v>
      </c>
      <c r="D1204" s="726" t="s">
        <v>8550</v>
      </c>
      <c r="E1204" s="719" t="s">
        <v>8551</v>
      </c>
      <c r="F1204" s="793" t="s">
        <v>9541</v>
      </c>
      <c r="G1204" s="781"/>
      <c r="H1204" s="720">
        <v>41394</v>
      </c>
      <c r="I1204" s="720">
        <v>41414</v>
      </c>
      <c r="J1204" s="717">
        <v>13</v>
      </c>
      <c r="K1204" s="717">
        <v>5</v>
      </c>
      <c r="L1204" s="722"/>
      <c r="M1204" s="718"/>
      <c r="N1204" s="717" t="s">
        <v>8489</v>
      </c>
      <c r="O1204" s="717">
        <v>1</v>
      </c>
      <c r="P1204" s="717">
        <v>4</v>
      </c>
      <c r="Q1204" s="717" t="s">
        <v>7902</v>
      </c>
      <c r="R1204" s="825" t="s">
        <v>9498</v>
      </c>
      <c r="S1204" s="826"/>
    </row>
    <row r="1205" spans="1:19" s="711" customFormat="1" ht="71.25">
      <c r="A1205" s="731">
        <v>1190</v>
      </c>
      <c r="B1205" s="719" t="s">
        <v>1231</v>
      </c>
      <c r="C1205" s="716" t="s">
        <v>1232</v>
      </c>
      <c r="D1205" s="726" t="s">
        <v>8552</v>
      </c>
      <c r="E1205" s="719" t="s">
        <v>8553</v>
      </c>
      <c r="F1205" s="793" t="s">
        <v>9541</v>
      </c>
      <c r="G1205" s="781"/>
      <c r="H1205" s="720">
        <v>41395</v>
      </c>
      <c r="I1205" s="720">
        <v>41408</v>
      </c>
      <c r="J1205" s="717">
        <v>13</v>
      </c>
      <c r="K1205" s="717">
        <v>5</v>
      </c>
      <c r="L1205" s="722"/>
      <c r="M1205" s="718"/>
      <c r="N1205" s="717" t="s">
        <v>8489</v>
      </c>
      <c r="O1205" s="717">
        <v>1</v>
      </c>
      <c r="P1205" s="717">
        <v>4</v>
      </c>
      <c r="Q1205" s="717" t="s">
        <v>7902</v>
      </c>
      <c r="R1205" s="825" t="s">
        <v>9498</v>
      </c>
      <c r="S1205" s="826"/>
    </row>
    <row r="1206" spans="1:19" s="711" customFormat="1" ht="71.25">
      <c r="A1206" s="731">
        <v>1191</v>
      </c>
      <c r="B1206" s="719" t="s">
        <v>1231</v>
      </c>
      <c r="C1206" s="716" t="s">
        <v>1232</v>
      </c>
      <c r="D1206" s="726" t="s">
        <v>8554</v>
      </c>
      <c r="E1206" s="719" t="s">
        <v>8555</v>
      </c>
      <c r="F1206" s="793" t="s">
        <v>9542</v>
      </c>
      <c r="G1206" s="781"/>
      <c r="H1206" s="720">
        <v>41395</v>
      </c>
      <c r="I1206" s="720">
        <v>41408</v>
      </c>
      <c r="J1206" s="717">
        <v>13</v>
      </c>
      <c r="K1206" s="717">
        <v>6</v>
      </c>
      <c r="L1206" s="722"/>
      <c r="M1206" s="718"/>
      <c r="N1206" s="717" t="s">
        <v>8556</v>
      </c>
      <c r="O1206" s="717">
        <v>1</v>
      </c>
      <c r="P1206" s="717">
        <v>4</v>
      </c>
      <c r="Q1206" s="717" t="s">
        <v>7902</v>
      </c>
      <c r="R1206" s="825" t="s">
        <v>9498</v>
      </c>
      <c r="S1206" s="826"/>
    </row>
    <row r="1207" spans="1:19" s="711" customFormat="1" ht="71.25">
      <c r="A1207" s="731">
        <v>1192</v>
      </c>
      <c r="B1207" s="719" t="s">
        <v>1231</v>
      </c>
      <c r="C1207" s="716" t="s">
        <v>1232</v>
      </c>
      <c r="D1207" s="726" t="s">
        <v>8557</v>
      </c>
      <c r="E1207" s="719" t="s">
        <v>8558</v>
      </c>
      <c r="F1207" s="793" t="s">
        <v>9542</v>
      </c>
      <c r="G1207" s="781"/>
      <c r="H1207" s="720">
        <v>41395</v>
      </c>
      <c r="I1207" s="720">
        <v>41408</v>
      </c>
      <c r="J1207" s="717">
        <v>13</v>
      </c>
      <c r="K1207" s="717">
        <v>6</v>
      </c>
      <c r="L1207" s="722"/>
      <c r="M1207" s="718"/>
      <c r="N1207" s="717" t="s">
        <v>8556</v>
      </c>
      <c r="O1207" s="717">
        <v>1</v>
      </c>
      <c r="P1207" s="717">
        <v>4</v>
      </c>
      <c r="Q1207" s="717" t="s">
        <v>7902</v>
      </c>
      <c r="R1207" s="825" t="s">
        <v>9498</v>
      </c>
      <c r="S1207" s="826"/>
    </row>
    <row r="1208" spans="1:19" s="711" customFormat="1" ht="71.25">
      <c r="A1208" s="731">
        <v>1193</v>
      </c>
      <c r="B1208" s="719" t="s">
        <v>1231</v>
      </c>
      <c r="C1208" s="716" t="s">
        <v>1232</v>
      </c>
      <c r="D1208" s="726" t="s">
        <v>8559</v>
      </c>
      <c r="E1208" s="719" t="s">
        <v>8560</v>
      </c>
      <c r="F1208" s="793" t="s">
        <v>9542</v>
      </c>
      <c r="G1208" s="781"/>
      <c r="H1208" s="720">
        <v>41395</v>
      </c>
      <c r="I1208" s="720">
        <v>41430</v>
      </c>
      <c r="J1208" s="717">
        <v>13</v>
      </c>
      <c r="K1208" s="717">
        <v>6</v>
      </c>
      <c r="L1208" s="722"/>
      <c r="M1208" s="718"/>
      <c r="N1208" s="717" t="s">
        <v>8556</v>
      </c>
      <c r="O1208" s="717">
        <v>1</v>
      </c>
      <c r="P1208" s="717">
        <v>7</v>
      </c>
      <c r="Q1208" s="717" t="s">
        <v>7902</v>
      </c>
      <c r="R1208" s="825" t="s">
        <v>9498</v>
      </c>
      <c r="S1208" s="826"/>
    </row>
    <row r="1209" spans="1:19" s="711" customFormat="1" ht="71.25">
      <c r="A1209" s="731">
        <v>1194</v>
      </c>
      <c r="B1209" s="719" t="s">
        <v>1231</v>
      </c>
      <c r="C1209" s="716" t="s">
        <v>1232</v>
      </c>
      <c r="D1209" s="726" t="s">
        <v>8561</v>
      </c>
      <c r="E1209" s="719" t="s">
        <v>8562</v>
      </c>
      <c r="F1209" s="793" t="s">
        <v>9542</v>
      </c>
      <c r="G1209" s="781"/>
      <c r="H1209" s="720">
        <v>41395</v>
      </c>
      <c r="I1209" s="720">
        <v>41400</v>
      </c>
      <c r="J1209" s="717">
        <v>13</v>
      </c>
      <c r="K1209" s="717">
        <v>6</v>
      </c>
      <c r="L1209" s="722"/>
      <c r="M1209" s="718"/>
      <c r="N1209" s="717" t="s">
        <v>8556</v>
      </c>
      <c r="O1209" s="717">
        <v>1</v>
      </c>
      <c r="P1209" s="717">
        <v>4</v>
      </c>
      <c r="Q1209" s="717" t="s">
        <v>7902</v>
      </c>
      <c r="R1209" s="825" t="s">
        <v>9498</v>
      </c>
      <c r="S1209" s="826"/>
    </row>
    <row r="1210" spans="1:19" s="711" customFormat="1" ht="71.25">
      <c r="A1210" s="731">
        <v>1195</v>
      </c>
      <c r="B1210" s="719" t="s">
        <v>1231</v>
      </c>
      <c r="C1210" s="716" t="s">
        <v>1232</v>
      </c>
      <c r="D1210" s="726" t="s">
        <v>8563</v>
      </c>
      <c r="E1210" s="719" t="s">
        <v>8564</v>
      </c>
      <c r="F1210" s="793" t="s">
        <v>9542</v>
      </c>
      <c r="G1210" s="781"/>
      <c r="H1210" s="720">
        <v>41395</v>
      </c>
      <c r="I1210" s="720">
        <v>41416</v>
      </c>
      <c r="J1210" s="717">
        <v>13</v>
      </c>
      <c r="K1210" s="717">
        <v>6</v>
      </c>
      <c r="L1210" s="722"/>
      <c r="M1210" s="718"/>
      <c r="N1210" s="717" t="s">
        <v>8556</v>
      </c>
      <c r="O1210" s="717">
        <v>1</v>
      </c>
      <c r="P1210" s="717">
        <v>4</v>
      </c>
      <c r="Q1210" s="717" t="s">
        <v>7902</v>
      </c>
      <c r="R1210" s="825" t="s">
        <v>9498</v>
      </c>
      <c r="S1210" s="826"/>
    </row>
    <row r="1211" spans="1:19" s="711" customFormat="1" ht="71.25">
      <c r="A1211" s="731">
        <v>1196</v>
      </c>
      <c r="B1211" s="719" t="s">
        <v>1231</v>
      </c>
      <c r="C1211" s="716" t="s">
        <v>1232</v>
      </c>
      <c r="D1211" s="726" t="s">
        <v>8565</v>
      </c>
      <c r="E1211" s="719" t="s">
        <v>8566</v>
      </c>
      <c r="F1211" s="793" t="s">
        <v>9542</v>
      </c>
      <c r="G1211" s="781"/>
      <c r="H1211" s="720">
        <v>41395</v>
      </c>
      <c r="I1211" s="720">
        <v>41512</v>
      </c>
      <c r="J1211" s="717">
        <v>13</v>
      </c>
      <c r="K1211" s="717">
        <v>6</v>
      </c>
      <c r="L1211" s="722"/>
      <c r="M1211" s="718"/>
      <c r="N1211" s="717" t="s">
        <v>8556</v>
      </c>
      <c r="O1211" s="717">
        <v>1</v>
      </c>
      <c r="P1211" s="717">
        <v>4</v>
      </c>
      <c r="Q1211" s="717" t="s">
        <v>7902</v>
      </c>
      <c r="R1211" s="825" t="s">
        <v>9498</v>
      </c>
      <c r="S1211" s="826"/>
    </row>
    <row r="1212" spans="1:19" s="711" customFormat="1" ht="71.25">
      <c r="A1212" s="731">
        <v>1197</v>
      </c>
      <c r="B1212" s="719" t="s">
        <v>1231</v>
      </c>
      <c r="C1212" s="716" t="s">
        <v>1232</v>
      </c>
      <c r="D1212" s="726" t="s">
        <v>8567</v>
      </c>
      <c r="E1212" s="719" t="s">
        <v>8568</v>
      </c>
      <c r="F1212" s="793" t="s">
        <v>9542</v>
      </c>
      <c r="G1212" s="781"/>
      <c r="H1212" s="720">
        <v>41395</v>
      </c>
      <c r="I1212" s="720">
        <v>41417</v>
      </c>
      <c r="J1212" s="717">
        <v>13</v>
      </c>
      <c r="K1212" s="717">
        <v>6</v>
      </c>
      <c r="L1212" s="722"/>
      <c r="M1212" s="718"/>
      <c r="N1212" s="717" t="s">
        <v>8556</v>
      </c>
      <c r="O1212" s="717">
        <v>1</v>
      </c>
      <c r="P1212" s="717">
        <v>8</v>
      </c>
      <c r="Q1212" s="717" t="s">
        <v>7902</v>
      </c>
      <c r="R1212" s="825" t="s">
        <v>9498</v>
      </c>
      <c r="S1212" s="826"/>
    </row>
    <row r="1213" spans="1:19" s="711" customFormat="1" ht="71.25">
      <c r="A1213" s="731">
        <v>1198</v>
      </c>
      <c r="B1213" s="719" t="s">
        <v>1231</v>
      </c>
      <c r="C1213" s="716" t="s">
        <v>1232</v>
      </c>
      <c r="D1213" s="726" t="s">
        <v>8569</v>
      </c>
      <c r="E1213" s="719" t="s">
        <v>8570</v>
      </c>
      <c r="F1213" s="793" t="s">
        <v>9542</v>
      </c>
      <c r="G1213" s="781"/>
      <c r="H1213" s="720">
        <v>41395</v>
      </c>
      <c r="I1213" s="720">
        <v>41408</v>
      </c>
      <c r="J1213" s="717">
        <v>13</v>
      </c>
      <c r="K1213" s="717">
        <v>6</v>
      </c>
      <c r="L1213" s="722"/>
      <c r="M1213" s="718"/>
      <c r="N1213" s="717" t="s">
        <v>8556</v>
      </c>
      <c r="O1213" s="717">
        <v>1</v>
      </c>
      <c r="P1213" s="717">
        <v>4</v>
      </c>
      <c r="Q1213" s="717" t="s">
        <v>7902</v>
      </c>
      <c r="R1213" s="825" t="s">
        <v>9498</v>
      </c>
      <c r="S1213" s="826"/>
    </row>
    <row r="1214" spans="1:19" s="711" customFormat="1" ht="85.5">
      <c r="A1214" s="731">
        <v>1199</v>
      </c>
      <c r="B1214" s="719" t="s">
        <v>1231</v>
      </c>
      <c r="C1214" s="716" t="s">
        <v>1232</v>
      </c>
      <c r="D1214" s="726" t="s">
        <v>8571</v>
      </c>
      <c r="E1214" s="719" t="s">
        <v>8572</v>
      </c>
      <c r="F1214" s="793" t="s">
        <v>9542</v>
      </c>
      <c r="G1214" s="781"/>
      <c r="H1214" s="720">
        <v>41395</v>
      </c>
      <c r="I1214" s="720">
        <v>41484</v>
      </c>
      <c r="J1214" s="717">
        <v>13</v>
      </c>
      <c r="K1214" s="717">
        <v>6</v>
      </c>
      <c r="L1214" s="722"/>
      <c r="M1214" s="718"/>
      <c r="N1214" s="717" t="s">
        <v>8556</v>
      </c>
      <c r="O1214" s="717">
        <v>1</v>
      </c>
      <c r="P1214" s="717">
        <v>10</v>
      </c>
      <c r="Q1214" s="717" t="s">
        <v>7902</v>
      </c>
      <c r="R1214" s="825" t="s">
        <v>9498</v>
      </c>
      <c r="S1214" s="826"/>
    </row>
    <row r="1215" spans="1:19" s="711" customFormat="1" ht="42.75" customHeight="1">
      <c r="A1215" s="731">
        <v>1200</v>
      </c>
      <c r="B1215" s="719" t="s">
        <v>1231</v>
      </c>
      <c r="C1215" s="716" t="s">
        <v>1232</v>
      </c>
      <c r="D1215" s="726" t="s">
        <v>8573</v>
      </c>
      <c r="E1215" s="719" t="s">
        <v>8574</v>
      </c>
      <c r="F1215" s="793" t="s">
        <v>9542</v>
      </c>
      <c r="G1215" s="781"/>
      <c r="H1215" s="720">
        <v>41395</v>
      </c>
      <c r="I1215" s="720">
        <v>41400</v>
      </c>
      <c r="J1215" s="717">
        <v>13</v>
      </c>
      <c r="K1215" s="717">
        <v>6</v>
      </c>
      <c r="L1215" s="722"/>
      <c r="M1215" s="718"/>
      <c r="N1215" s="717" t="s">
        <v>8556</v>
      </c>
      <c r="O1215" s="717">
        <v>1</v>
      </c>
      <c r="P1215" s="717">
        <v>4</v>
      </c>
      <c r="Q1215" s="717" t="s">
        <v>7902</v>
      </c>
      <c r="R1215" s="825" t="s">
        <v>9498</v>
      </c>
      <c r="S1215" s="826"/>
    </row>
    <row r="1216" spans="1:19" s="711" customFormat="1" ht="71.25">
      <c r="A1216" s="731">
        <v>1201</v>
      </c>
      <c r="B1216" s="719" t="s">
        <v>1231</v>
      </c>
      <c r="C1216" s="716" t="s">
        <v>1232</v>
      </c>
      <c r="D1216" s="726" t="s">
        <v>8554</v>
      </c>
      <c r="E1216" s="719" t="s">
        <v>8575</v>
      </c>
      <c r="F1216" s="793" t="s">
        <v>9542</v>
      </c>
      <c r="G1216" s="781"/>
      <c r="H1216" s="720">
        <v>41279</v>
      </c>
      <c r="I1216" s="720">
        <v>41400</v>
      </c>
      <c r="J1216" s="717">
        <v>13</v>
      </c>
      <c r="K1216" s="717">
        <v>6</v>
      </c>
      <c r="L1216" s="722"/>
      <c r="M1216" s="718"/>
      <c r="N1216" s="717" t="s">
        <v>8556</v>
      </c>
      <c r="O1216" s="717">
        <v>1</v>
      </c>
      <c r="P1216" s="717">
        <v>15</v>
      </c>
      <c r="Q1216" s="717" t="s">
        <v>7902</v>
      </c>
      <c r="R1216" s="825" t="s">
        <v>9498</v>
      </c>
      <c r="S1216" s="826"/>
    </row>
    <row r="1217" spans="1:19" s="711" customFormat="1" ht="71.25">
      <c r="A1217" s="731">
        <v>1202</v>
      </c>
      <c r="B1217" s="719" t="s">
        <v>1231</v>
      </c>
      <c r="C1217" s="716" t="s">
        <v>1232</v>
      </c>
      <c r="D1217" s="726" t="s">
        <v>8557</v>
      </c>
      <c r="E1217" s="719" t="s">
        <v>8576</v>
      </c>
      <c r="F1217" s="793" t="s">
        <v>9542</v>
      </c>
      <c r="G1217" s="781"/>
      <c r="H1217" s="720">
        <v>41395</v>
      </c>
      <c r="I1217" s="720">
        <v>41400</v>
      </c>
      <c r="J1217" s="717">
        <v>13</v>
      </c>
      <c r="K1217" s="717">
        <v>6</v>
      </c>
      <c r="L1217" s="722"/>
      <c r="M1217" s="718"/>
      <c r="N1217" s="717" t="s">
        <v>8556</v>
      </c>
      <c r="O1217" s="717">
        <v>1</v>
      </c>
      <c r="P1217" s="717">
        <v>7</v>
      </c>
      <c r="Q1217" s="717" t="s">
        <v>7902</v>
      </c>
      <c r="R1217" s="825" t="s">
        <v>9498</v>
      </c>
      <c r="S1217" s="826"/>
    </row>
    <row r="1218" spans="1:19" s="711" customFormat="1" ht="71.25">
      <c r="A1218" s="731">
        <v>1203</v>
      </c>
      <c r="B1218" s="719" t="s">
        <v>1231</v>
      </c>
      <c r="C1218" s="716" t="s">
        <v>1232</v>
      </c>
      <c r="D1218" s="726" t="s">
        <v>8559</v>
      </c>
      <c r="E1218" s="719" t="s">
        <v>8577</v>
      </c>
      <c r="F1218" s="793" t="s">
        <v>9542</v>
      </c>
      <c r="G1218" s="781"/>
      <c r="H1218" s="720">
        <v>41395</v>
      </c>
      <c r="I1218" s="720" t="s">
        <v>8578</v>
      </c>
      <c r="J1218" s="717">
        <v>13</v>
      </c>
      <c r="K1218" s="717">
        <v>6</v>
      </c>
      <c r="L1218" s="722"/>
      <c r="M1218" s="718"/>
      <c r="N1218" s="717" t="s">
        <v>8556</v>
      </c>
      <c r="O1218" s="717">
        <v>1</v>
      </c>
      <c r="P1218" s="717">
        <v>7</v>
      </c>
      <c r="Q1218" s="717" t="s">
        <v>7902</v>
      </c>
      <c r="R1218" s="825" t="s">
        <v>9498</v>
      </c>
      <c r="S1218" s="826"/>
    </row>
    <row r="1219" spans="1:19" s="711" customFormat="1" ht="71.25">
      <c r="A1219" s="731">
        <v>1204</v>
      </c>
      <c r="B1219" s="719" t="s">
        <v>1231</v>
      </c>
      <c r="C1219" s="716" t="s">
        <v>1232</v>
      </c>
      <c r="D1219" s="726" t="s">
        <v>8561</v>
      </c>
      <c r="E1219" s="719" t="s">
        <v>8579</v>
      </c>
      <c r="F1219" s="793" t="s">
        <v>9542</v>
      </c>
      <c r="G1219" s="781"/>
      <c r="H1219" s="720">
        <v>41397</v>
      </c>
      <c r="I1219" s="720" t="s">
        <v>8580</v>
      </c>
      <c r="J1219" s="717">
        <v>13</v>
      </c>
      <c r="K1219" s="717">
        <v>6</v>
      </c>
      <c r="L1219" s="722"/>
      <c r="M1219" s="718"/>
      <c r="N1219" s="717" t="s">
        <v>8556</v>
      </c>
      <c r="O1219" s="717">
        <v>1</v>
      </c>
      <c r="P1219" s="717">
        <v>7</v>
      </c>
      <c r="Q1219" s="717" t="s">
        <v>7902</v>
      </c>
      <c r="R1219" s="825" t="s">
        <v>9498</v>
      </c>
      <c r="S1219" s="826"/>
    </row>
    <row r="1220" spans="1:19" s="711" customFormat="1" ht="71.25">
      <c r="A1220" s="731">
        <v>1205</v>
      </c>
      <c r="B1220" s="719" t="s">
        <v>1231</v>
      </c>
      <c r="C1220" s="716" t="s">
        <v>1232</v>
      </c>
      <c r="D1220" s="726" t="s">
        <v>8563</v>
      </c>
      <c r="E1220" s="719" t="s">
        <v>8581</v>
      </c>
      <c r="F1220" s="793" t="s">
        <v>9542</v>
      </c>
      <c r="G1220" s="781"/>
      <c r="H1220" s="720">
        <v>41397</v>
      </c>
      <c r="I1220" s="720">
        <v>41409</v>
      </c>
      <c r="J1220" s="717">
        <v>13</v>
      </c>
      <c r="K1220" s="717">
        <v>6</v>
      </c>
      <c r="L1220" s="722"/>
      <c r="M1220" s="718"/>
      <c r="N1220" s="717" t="s">
        <v>8556</v>
      </c>
      <c r="O1220" s="717">
        <v>1</v>
      </c>
      <c r="P1220" s="717">
        <v>9</v>
      </c>
      <c r="Q1220" s="717" t="s">
        <v>7902</v>
      </c>
      <c r="R1220" s="825" t="s">
        <v>9498</v>
      </c>
      <c r="S1220" s="826"/>
    </row>
    <row r="1221" spans="1:19" s="711" customFormat="1" ht="71.25">
      <c r="A1221" s="731">
        <v>1206</v>
      </c>
      <c r="B1221" s="719" t="s">
        <v>1231</v>
      </c>
      <c r="C1221" s="716" t="s">
        <v>1232</v>
      </c>
      <c r="D1221" s="726" t="s">
        <v>8565</v>
      </c>
      <c r="E1221" s="719" t="s">
        <v>8582</v>
      </c>
      <c r="F1221" s="793" t="s">
        <v>9542</v>
      </c>
      <c r="G1221" s="781"/>
      <c r="H1221" s="720">
        <v>41397</v>
      </c>
      <c r="I1221" s="720">
        <v>41436</v>
      </c>
      <c r="J1221" s="717">
        <v>13</v>
      </c>
      <c r="K1221" s="717">
        <v>6</v>
      </c>
      <c r="L1221" s="722"/>
      <c r="M1221" s="718"/>
      <c r="N1221" s="717" t="s">
        <v>8556</v>
      </c>
      <c r="O1221" s="717">
        <v>1</v>
      </c>
      <c r="P1221" s="717">
        <v>4</v>
      </c>
      <c r="Q1221" s="717" t="s">
        <v>7902</v>
      </c>
      <c r="R1221" s="825" t="s">
        <v>9498</v>
      </c>
      <c r="S1221" s="826"/>
    </row>
    <row r="1222" spans="1:19" s="711" customFormat="1" ht="71.25">
      <c r="A1222" s="731">
        <v>1207</v>
      </c>
      <c r="B1222" s="719" t="s">
        <v>1231</v>
      </c>
      <c r="C1222" s="716" t="s">
        <v>1232</v>
      </c>
      <c r="D1222" s="726" t="s">
        <v>8567</v>
      </c>
      <c r="E1222" s="719" t="s">
        <v>8583</v>
      </c>
      <c r="F1222" s="793" t="s">
        <v>9542</v>
      </c>
      <c r="G1222" s="781"/>
      <c r="H1222" s="720">
        <v>41400</v>
      </c>
      <c r="I1222" s="720" t="s">
        <v>8578</v>
      </c>
      <c r="J1222" s="717">
        <v>13</v>
      </c>
      <c r="K1222" s="717">
        <v>6</v>
      </c>
      <c r="L1222" s="722"/>
      <c r="M1222" s="718"/>
      <c r="N1222" s="717" t="s">
        <v>8556</v>
      </c>
      <c r="O1222" s="717">
        <v>1</v>
      </c>
      <c r="P1222" s="717">
        <v>5</v>
      </c>
      <c r="Q1222" s="717" t="s">
        <v>7902</v>
      </c>
      <c r="R1222" s="825" t="s">
        <v>9498</v>
      </c>
      <c r="S1222" s="826"/>
    </row>
    <row r="1223" spans="1:19" s="711" customFormat="1" ht="71.25">
      <c r="A1223" s="731">
        <v>1208</v>
      </c>
      <c r="B1223" s="719" t="s">
        <v>1231</v>
      </c>
      <c r="C1223" s="716" t="s">
        <v>1232</v>
      </c>
      <c r="D1223" s="726" t="s">
        <v>8569</v>
      </c>
      <c r="E1223" s="719" t="s">
        <v>8584</v>
      </c>
      <c r="F1223" s="793" t="s">
        <v>9542</v>
      </c>
      <c r="G1223" s="781"/>
      <c r="H1223" s="720">
        <v>41400</v>
      </c>
      <c r="I1223" s="720" t="s">
        <v>8578</v>
      </c>
      <c r="J1223" s="717">
        <v>13</v>
      </c>
      <c r="K1223" s="717">
        <v>6</v>
      </c>
      <c r="L1223" s="722"/>
      <c r="M1223" s="718"/>
      <c r="N1223" s="717" t="s">
        <v>8556</v>
      </c>
      <c r="O1223" s="717">
        <v>1</v>
      </c>
      <c r="P1223" s="717">
        <v>5</v>
      </c>
      <c r="Q1223" s="717" t="s">
        <v>7902</v>
      </c>
      <c r="R1223" s="825" t="s">
        <v>9498</v>
      </c>
      <c r="S1223" s="826"/>
    </row>
    <row r="1224" spans="1:19" s="711" customFormat="1" ht="85.5">
      <c r="A1224" s="731">
        <v>1209</v>
      </c>
      <c r="B1224" s="719" t="s">
        <v>1231</v>
      </c>
      <c r="C1224" s="716" t="s">
        <v>1232</v>
      </c>
      <c r="D1224" s="726" t="s">
        <v>8571</v>
      </c>
      <c r="E1224" s="719" t="s">
        <v>8585</v>
      </c>
      <c r="F1224" s="793" t="s">
        <v>9542</v>
      </c>
      <c r="G1224" s="781"/>
      <c r="H1224" s="720">
        <v>41400</v>
      </c>
      <c r="I1224" s="720">
        <v>41397</v>
      </c>
      <c r="J1224" s="717">
        <v>13</v>
      </c>
      <c r="K1224" s="717">
        <v>6</v>
      </c>
      <c r="L1224" s="722"/>
      <c r="M1224" s="718"/>
      <c r="N1224" s="717" t="s">
        <v>8556</v>
      </c>
      <c r="O1224" s="717">
        <v>1</v>
      </c>
      <c r="P1224" s="717">
        <v>3</v>
      </c>
      <c r="Q1224" s="717" t="s">
        <v>7902</v>
      </c>
      <c r="R1224" s="825" t="s">
        <v>9498</v>
      </c>
      <c r="S1224" s="826"/>
    </row>
    <row r="1225" spans="1:19" s="711" customFormat="1" ht="42.75" customHeight="1">
      <c r="A1225" s="731">
        <v>1210</v>
      </c>
      <c r="B1225" s="719" t="s">
        <v>1231</v>
      </c>
      <c r="C1225" s="716" t="s">
        <v>1232</v>
      </c>
      <c r="D1225" s="726" t="s">
        <v>8573</v>
      </c>
      <c r="E1225" s="719" t="s">
        <v>8586</v>
      </c>
      <c r="F1225" s="793" t="s">
        <v>9542</v>
      </c>
      <c r="G1225" s="781"/>
      <c r="H1225" s="720">
        <v>41400</v>
      </c>
      <c r="I1225" s="720">
        <v>41423</v>
      </c>
      <c r="J1225" s="717">
        <v>13</v>
      </c>
      <c r="K1225" s="717">
        <v>6</v>
      </c>
      <c r="L1225" s="722"/>
      <c r="M1225" s="718"/>
      <c r="N1225" s="717" t="s">
        <v>8556</v>
      </c>
      <c r="O1225" s="717">
        <v>1</v>
      </c>
      <c r="P1225" s="717">
        <v>10</v>
      </c>
      <c r="Q1225" s="717" t="s">
        <v>7902</v>
      </c>
      <c r="R1225" s="825" t="s">
        <v>9498</v>
      </c>
      <c r="S1225" s="826"/>
    </row>
    <row r="1226" spans="1:19" s="711" customFormat="1" ht="42.75" customHeight="1">
      <c r="A1226" s="731">
        <v>1211</v>
      </c>
      <c r="B1226" s="719" t="s">
        <v>1231</v>
      </c>
      <c r="C1226" s="716" t="s">
        <v>1232</v>
      </c>
      <c r="D1226" s="726" t="s">
        <v>8587</v>
      </c>
      <c r="E1226" s="719" t="s">
        <v>8588</v>
      </c>
      <c r="F1226" s="793" t="s">
        <v>9542</v>
      </c>
      <c r="G1226" s="781"/>
      <c r="H1226" s="720">
        <v>41400</v>
      </c>
      <c r="I1226" s="720">
        <v>41408</v>
      </c>
      <c r="J1226" s="717">
        <v>13</v>
      </c>
      <c r="K1226" s="717">
        <v>6</v>
      </c>
      <c r="L1226" s="722"/>
      <c r="M1226" s="718"/>
      <c r="N1226" s="717" t="s">
        <v>8556</v>
      </c>
      <c r="O1226" s="717">
        <v>1</v>
      </c>
      <c r="P1226" s="717">
        <v>6</v>
      </c>
      <c r="Q1226" s="717" t="s">
        <v>7902</v>
      </c>
      <c r="R1226" s="825" t="s">
        <v>9498</v>
      </c>
      <c r="S1226" s="826"/>
    </row>
    <row r="1227" spans="1:19" s="711" customFormat="1" ht="42.75" customHeight="1">
      <c r="A1227" s="731">
        <v>1212</v>
      </c>
      <c r="B1227" s="719" t="s">
        <v>1231</v>
      </c>
      <c r="C1227" s="716" t="s">
        <v>1232</v>
      </c>
      <c r="D1227" s="726" t="s">
        <v>6751</v>
      </c>
      <c r="E1227" s="719" t="s">
        <v>8589</v>
      </c>
      <c r="F1227" s="793" t="s">
        <v>9542</v>
      </c>
      <c r="G1227" s="781"/>
      <c r="H1227" s="720">
        <v>41400</v>
      </c>
      <c r="I1227" s="720">
        <v>41408</v>
      </c>
      <c r="J1227" s="717">
        <v>13</v>
      </c>
      <c r="K1227" s="717">
        <v>6</v>
      </c>
      <c r="L1227" s="722"/>
      <c r="M1227" s="718"/>
      <c r="N1227" s="717" t="s">
        <v>8556</v>
      </c>
      <c r="O1227" s="717">
        <v>1</v>
      </c>
      <c r="P1227" s="717">
        <v>8</v>
      </c>
      <c r="Q1227" s="717" t="s">
        <v>7902</v>
      </c>
      <c r="R1227" s="825" t="s">
        <v>9498</v>
      </c>
      <c r="S1227" s="826"/>
    </row>
    <row r="1228" spans="1:19" s="711" customFormat="1" ht="85.5">
      <c r="A1228" s="731">
        <v>1213</v>
      </c>
      <c r="B1228" s="719" t="s">
        <v>1231</v>
      </c>
      <c r="C1228" s="716" t="s">
        <v>1232</v>
      </c>
      <c r="D1228" s="726" t="s">
        <v>8590</v>
      </c>
      <c r="E1228" s="719" t="s">
        <v>8591</v>
      </c>
      <c r="F1228" s="793" t="s">
        <v>9542</v>
      </c>
      <c r="G1228" s="781"/>
      <c r="H1228" s="720">
        <v>41400</v>
      </c>
      <c r="I1228" s="720">
        <v>41417</v>
      </c>
      <c r="J1228" s="717">
        <v>13</v>
      </c>
      <c r="K1228" s="717">
        <v>6</v>
      </c>
      <c r="L1228" s="722"/>
      <c r="M1228" s="718"/>
      <c r="N1228" s="717" t="s">
        <v>8556</v>
      </c>
      <c r="O1228" s="717">
        <v>1</v>
      </c>
      <c r="P1228" s="717">
        <v>6</v>
      </c>
      <c r="Q1228" s="717" t="s">
        <v>7902</v>
      </c>
      <c r="R1228" s="825" t="s">
        <v>9498</v>
      </c>
      <c r="S1228" s="826"/>
    </row>
    <row r="1229" spans="1:19" s="711" customFormat="1" ht="42.75" customHeight="1">
      <c r="A1229" s="731">
        <v>1214</v>
      </c>
      <c r="B1229" s="719" t="s">
        <v>1231</v>
      </c>
      <c r="C1229" s="716" t="s">
        <v>1232</v>
      </c>
      <c r="D1229" s="726" t="s">
        <v>8592</v>
      </c>
      <c r="E1229" s="719" t="s">
        <v>8593</v>
      </c>
      <c r="F1229" s="793" t="s">
        <v>9542</v>
      </c>
      <c r="G1229" s="781"/>
      <c r="H1229" s="720">
        <v>41400</v>
      </c>
      <c r="I1229" s="720">
        <v>41423</v>
      </c>
      <c r="J1229" s="717">
        <v>13</v>
      </c>
      <c r="K1229" s="717">
        <v>6</v>
      </c>
      <c r="L1229" s="722"/>
      <c r="M1229" s="718"/>
      <c r="N1229" s="717" t="s">
        <v>8556</v>
      </c>
      <c r="O1229" s="717">
        <v>1</v>
      </c>
      <c r="P1229" s="717">
        <v>7</v>
      </c>
      <c r="Q1229" s="717" t="s">
        <v>7902</v>
      </c>
      <c r="R1229" s="825" t="s">
        <v>9498</v>
      </c>
      <c r="S1229" s="826"/>
    </row>
    <row r="1230" spans="1:19" s="711" customFormat="1" ht="42.75" customHeight="1">
      <c r="A1230" s="731">
        <v>1215</v>
      </c>
      <c r="B1230" s="719" t="s">
        <v>1231</v>
      </c>
      <c r="C1230" s="716" t="s">
        <v>1232</v>
      </c>
      <c r="D1230" s="726" t="s">
        <v>8594</v>
      </c>
      <c r="E1230" s="719" t="s">
        <v>8595</v>
      </c>
      <c r="F1230" s="793" t="s">
        <v>9542</v>
      </c>
      <c r="G1230" s="781"/>
      <c r="H1230" s="720">
        <v>41401</v>
      </c>
      <c r="I1230" s="720">
        <v>41431</v>
      </c>
      <c r="J1230" s="717">
        <v>13</v>
      </c>
      <c r="K1230" s="717">
        <v>6</v>
      </c>
      <c r="L1230" s="722"/>
      <c r="M1230" s="718"/>
      <c r="N1230" s="717" t="s">
        <v>8556</v>
      </c>
      <c r="O1230" s="717">
        <v>1</v>
      </c>
      <c r="P1230" s="717">
        <v>7</v>
      </c>
      <c r="Q1230" s="717" t="s">
        <v>7902</v>
      </c>
      <c r="R1230" s="825" t="s">
        <v>9498</v>
      </c>
      <c r="S1230" s="826"/>
    </row>
    <row r="1231" spans="1:19" s="711" customFormat="1" ht="71.25">
      <c r="A1231" s="731">
        <v>1216</v>
      </c>
      <c r="B1231" s="719" t="s">
        <v>1231</v>
      </c>
      <c r="C1231" s="716" t="s">
        <v>1232</v>
      </c>
      <c r="D1231" s="726" t="s">
        <v>8596</v>
      </c>
      <c r="E1231" s="719" t="s">
        <v>8597</v>
      </c>
      <c r="F1231" s="793" t="s">
        <v>9542</v>
      </c>
      <c r="G1231" s="781"/>
      <c r="H1231" s="720">
        <v>41401</v>
      </c>
      <c r="I1231" s="720">
        <v>41437</v>
      </c>
      <c r="J1231" s="717">
        <v>13</v>
      </c>
      <c r="K1231" s="717">
        <v>6</v>
      </c>
      <c r="L1231" s="722"/>
      <c r="M1231" s="718"/>
      <c r="N1231" s="717" t="s">
        <v>8556</v>
      </c>
      <c r="O1231" s="717">
        <v>1</v>
      </c>
      <c r="P1231" s="717">
        <v>15</v>
      </c>
      <c r="Q1231" s="717" t="s">
        <v>7902</v>
      </c>
      <c r="R1231" s="825" t="s">
        <v>9498</v>
      </c>
      <c r="S1231" s="826"/>
    </row>
    <row r="1232" spans="1:19" s="711" customFormat="1" ht="42.75" customHeight="1">
      <c r="A1232" s="731">
        <v>1217</v>
      </c>
      <c r="B1232" s="719" t="s">
        <v>1231</v>
      </c>
      <c r="C1232" s="716" t="s">
        <v>1232</v>
      </c>
      <c r="D1232" s="726" t="s">
        <v>8594</v>
      </c>
      <c r="E1232" s="719" t="s">
        <v>8598</v>
      </c>
      <c r="F1232" s="793" t="s">
        <v>9542</v>
      </c>
      <c r="G1232" s="781"/>
      <c r="H1232" s="720">
        <v>41401</v>
      </c>
      <c r="I1232" s="720">
        <v>41430</v>
      </c>
      <c r="J1232" s="717">
        <v>13</v>
      </c>
      <c r="K1232" s="717">
        <v>6</v>
      </c>
      <c r="L1232" s="722"/>
      <c r="M1232" s="718"/>
      <c r="N1232" s="717" t="s">
        <v>8556</v>
      </c>
      <c r="O1232" s="717">
        <v>1</v>
      </c>
      <c r="P1232" s="717">
        <v>8</v>
      </c>
      <c r="Q1232" s="717" t="s">
        <v>7902</v>
      </c>
      <c r="R1232" s="825" t="s">
        <v>9498</v>
      </c>
      <c r="S1232" s="826"/>
    </row>
    <row r="1233" spans="1:19" s="711" customFormat="1" ht="28.5" customHeight="1">
      <c r="A1233" s="731">
        <v>1218</v>
      </c>
      <c r="B1233" s="719" t="s">
        <v>1231</v>
      </c>
      <c r="C1233" s="716" t="s">
        <v>1232</v>
      </c>
      <c r="D1233" s="726" t="s">
        <v>8599</v>
      </c>
      <c r="E1233" s="719" t="s">
        <v>8600</v>
      </c>
      <c r="F1233" s="793" t="s">
        <v>9542</v>
      </c>
      <c r="G1233" s="781"/>
      <c r="H1233" s="720">
        <v>41401</v>
      </c>
      <c r="I1233" s="720">
        <v>41423</v>
      </c>
      <c r="J1233" s="717">
        <v>13</v>
      </c>
      <c r="K1233" s="717">
        <v>6</v>
      </c>
      <c r="L1233" s="722"/>
      <c r="M1233" s="718"/>
      <c r="N1233" s="717" t="s">
        <v>8556</v>
      </c>
      <c r="O1233" s="717">
        <v>1</v>
      </c>
      <c r="P1233" s="717">
        <v>10</v>
      </c>
      <c r="Q1233" s="717" t="s">
        <v>7902</v>
      </c>
      <c r="R1233" s="825" t="s">
        <v>9498</v>
      </c>
      <c r="S1233" s="826"/>
    </row>
    <row r="1234" spans="1:19" s="711" customFormat="1" ht="71.25">
      <c r="A1234" s="731">
        <v>1219</v>
      </c>
      <c r="B1234" s="719" t="s">
        <v>1231</v>
      </c>
      <c r="C1234" s="716" t="s">
        <v>1232</v>
      </c>
      <c r="D1234" s="726" t="s">
        <v>8601</v>
      </c>
      <c r="E1234" s="719" t="s">
        <v>8602</v>
      </c>
      <c r="F1234" s="793" t="s">
        <v>9542</v>
      </c>
      <c r="G1234" s="781"/>
      <c r="H1234" s="720">
        <v>41402</v>
      </c>
      <c r="I1234" s="720">
        <v>41430</v>
      </c>
      <c r="J1234" s="780">
        <v>13</v>
      </c>
      <c r="K1234" s="780">
        <v>6</v>
      </c>
      <c r="L1234" s="722"/>
      <c r="M1234" s="791">
        <v>6</v>
      </c>
      <c r="N1234" s="717" t="s">
        <v>8556</v>
      </c>
      <c r="O1234" s="717">
        <v>1</v>
      </c>
      <c r="P1234" s="717">
        <v>5</v>
      </c>
      <c r="Q1234" s="717" t="s">
        <v>7902</v>
      </c>
      <c r="R1234" s="825" t="s">
        <v>9498</v>
      </c>
      <c r="S1234" s="826"/>
    </row>
    <row r="1235" spans="1:19" s="711" customFormat="1" ht="28.5" customHeight="1">
      <c r="A1235" s="731">
        <v>1220</v>
      </c>
      <c r="B1235" s="719" t="s">
        <v>1231</v>
      </c>
      <c r="C1235" s="716" t="s">
        <v>1232</v>
      </c>
      <c r="D1235" s="726" t="s">
        <v>8603</v>
      </c>
      <c r="E1235" s="719" t="s">
        <v>8604</v>
      </c>
      <c r="F1235" s="793" t="s">
        <v>9543</v>
      </c>
      <c r="G1235" s="781"/>
      <c r="H1235" s="720">
        <v>41402</v>
      </c>
      <c r="I1235" s="720">
        <v>41432</v>
      </c>
      <c r="J1235" s="717">
        <v>14</v>
      </c>
      <c r="K1235" s="717">
        <v>1</v>
      </c>
      <c r="L1235" s="722"/>
      <c r="M1235" s="718"/>
      <c r="N1235" s="717" t="s">
        <v>8605</v>
      </c>
      <c r="O1235" s="717">
        <v>1</v>
      </c>
      <c r="P1235" s="717">
        <v>4</v>
      </c>
      <c r="Q1235" s="717" t="s">
        <v>7902</v>
      </c>
      <c r="R1235" s="825" t="s">
        <v>9498</v>
      </c>
      <c r="S1235" s="826"/>
    </row>
    <row r="1236" spans="1:19" s="711" customFormat="1" ht="28.5" customHeight="1">
      <c r="A1236" s="731">
        <v>1221</v>
      </c>
      <c r="B1236" s="719" t="s">
        <v>1231</v>
      </c>
      <c r="C1236" s="716" t="s">
        <v>1232</v>
      </c>
      <c r="D1236" s="726" t="s">
        <v>8606</v>
      </c>
      <c r="E1236" s="719" t="s">
        <v>8607</v>
      </c>
      <c r="F1236" s="793" t="s">
        <v>9543</v>
      </c>
      <c r="G1236" s="781"/>
      <c r="H1236" s="720">
        <v>41406</v>
      </c>
      <c r="I1236" s="720">
        <v>41415</v>
      </c>
      <c r="J1236" s="717">
        <v>14</v>
      </c>
      <c r="K1236" s="717">
        <v>1</v>
      </c>
      <c r="L1236" s="722"/>
      <c r="M1236" s="718"/>
      <c r="N1236" s="717" t="s">
        <v>8605</v>
      </c>
      <c r="O1236" s="717">
        <v>1</v>
      </c>
      <c r="P1236" s="717">
        <v>7</v>
      </c>
      <c r="Q1236" s="717" t="s">
        <v>7902</v>
      </c>
      <c r="R1236" s="825" t="s">
        <v>9498</v>
      </c>
      <c r="S1236" s="826"/>
    </row>
    <row r="1237" spans="1:19" s="711" customFormat="1" ht="71.25">
      <c r="A1237" s="731">
        <v>1222</v>
      </c>
      <c r="B1237" s="719" t="s">
        <v>1231</v>
      </c>
      <c r="C1237" s="716" t="s">
        <v>1232</v>
      </c>
      <c r="D1237" s="726" t="s">
        <v>8608</v>
      </c>
      <c r="E1237" s="719" t="s">
        <v>8609</v>
      </c>
      <c r="F1237" s="793" t="s">
        <v>9543</v>
      </c>
      <c r="G1237" s="781"/>
      <c r="H1237" s="720">
        <v>41408</v>
      </c>
      <c r="I1237" s="720">
        <v>41422</v>
      </c>
      <c r="J1237" s="717">
        <v>14</v>
      </c>
      <c r="K1237" s="717">
        <v>1</v>
      </c>
      <c r="L1237" s="722"/>
      <c r="M1237" s="718"/>
      <c r="N1237" s="717" t="s">
        <v>8605</v>
      </c>
      <c r="O1237" s="717">
        <v>1</v>
      </c>
      <c r="P1237" s="717">
        <v>14</v>
      </c>
      <c r="Q1237" s="717" t="s">
        <v>7902</v>
      </c>
      <c r="R1237" s="825" t="s">
        <v>9498</v>
      </c>
      <c r="S1237" s="826"/>
    </row>
    <row r="1238" spans="1:19" s="711" customFormat="1" ht="57">
      <c r="A1238" s="731">
        <v>1223</v>
      </c>
      <c r="B1238" s="719" t="s">
        <v>1231</v>
      </c>
      <c r="C1238" s="716" t="s">
        <v>1232</v>
      </c>
      <c r="D1238" s="726" t="s">
        <v>8610</v>
      </c>
      <c r="E1238" s="719" t="s">
        <v>8611</v>
      </c>
      <c r="F1238" s="793" t="s">
        <v>9543</v>
      </c>
      <c r="G1238" s="781"/>
      <c r="H1238" s="720">
        <v>41408</v>
      </c>
      <c r="I1238" s="720">
        <v>41439</v>
      </c>
      <c r="J1238" s="717">
        <v>14</v>
      </c>
      <c r="K1238" s="717">
        <v>1</v>
      </c>
      <c r="L1238" s="722"/>
      <c r="M1238" s="718"/>
      <c r="N1238" s="717" t="s">
        <v>8605</v>
      </c>
      <c r="O1238" s="717">
        <v>1</v>
      </c>
      <c r="P1238" s="717">
        <v>10</v>
      </c>
      <c r="Q1238" s="717" t="s">
        <v>7902</v>
      </c>
      <c r="R1238" s="825" t="s">
        <v>9498</v>
      </c>
      <c r="S1238" s="826"/>
    </row>
    <row r="1239" spans="1:19" s="711" customFormat="1" ht="42.75" customHeight="1">
      <c r="A1239" s="731">
        <v>1224</v>
      </c>
      <c r="B1239" s="719" t="s">
        <v>1231</v>
      </c>
      <c r="C1239" s="716" t="s">
        <v>1232</v>
      </c>
      <c r="D1239" s="726" t="s">
        <v>8612</v>
      </c>
      <c r="E1239" s="719" t="s">
        <v>8613</v>
      </c>
      <c r="F1239" s="793" t="s">
        <v>9543</v>
      </c>
      <c r="G1239" s="781"/>
      <c r="H1239" s="720">
        <v>41408</v>
      </c>
      <c r="I1239" s="720">
        <v>41430</v>
      </c>
      <c r="J1239" s="717">
        <v>14</v>
      </c>
      <c r="K1239" s="717">
        <v>1</v>
      </c>
      <c r="L1239" s="722"/>
      <c r="M1239" s="718"/>
      <c r="N1239" s="717" t="s">
        <v>8605</v>
      </c>
      <c r="O1239" s="717">
        <v>1</v>
      </c>
      <c r="P1239" s="717">
        <v>4</v>
      </c>
      <c r="Q1239" s="717" t="s">
        <v>7902</v>
      </c>
      <c r="R1239" s="825" t="s">
        <v>9498</v>
      </c>
      <c r="S1239" s="826"/>
    </row>
    <row r="1240" spans="1:19" s="711" customFormat="1" ht="42.75" customHeight="1">
      <c r="A1240" s="731">
        <v>1225</v>
      </c>
      <c r="B1240" s="719" t="s">
        <v>1231</v>
      </c>
      <c r="C1240" s="716" t="s">
        <v>1232</v>
      </c>
      <c r="D1240" s="726" t="s">
        <v>6751</v>
      </c>
      <c r="E1240" s="719" t="s">
        <v>8614</v>
      </c>
      <c r="F1240" s="793" t="s">
        <v>9543</v>
      </c>
      <c r="G1240" s="781"/>
      <c r="H1240" s="720">
        <v>41408</v>
      </c>
      <c r="I1240" s="720">
        <v>41410</v>
      </c>
      <c r="J1240" s="717">
        <v>14</v>
      </c>
      <c r="K1240" s="717">
        <v>1</v>
      </c>
      <c r="L1240" s="722"/>
      <c r="M1240" s="718"/>
      <c r="N1240" s="717" t="s">
        <v>8605</v>
      </c>
      <c r="O1240" s="717">
        <v>1</v>
      </c>
      <c r="P1240" s="717">
        <v>6</v>
      </c>
      <c r="Q1240" s="717" t="s">
        <v>7902</v>
      </c>
      <c r="R1240" s="825" t="s">
        <v>9498</v>
      </c>
      <c r="S1240" s="826"/>
    </row>
    <row r="1241" spans="1:19" s="711" customFormat="1" ht="71.25">
      <c r="A1241" s="731">
        <v>1226</v>
      </c>
      <c r="B1241" s="719" t="s">
        <v>1231</v>
      </c>
      <c r="C1241" s="716" t="s">
        <v>1232</v>
      </c>
      <c r="D1241" s="726" t="s">
        <v>8615</v>
      </c>
      <c r="E1241" s="719" t="s">
        <v>8616</v>
      </c>
      <c r="F1241" s="793" t="s">
        <v>9543</v>
      </c>
      <c r="G1241" s="781"/>
      <c r="H1241" s="720">
        <v>41408</v>
      </c>
      <c r="I1241" s="720">
        <v>41410</v>
      </c>
      <c r="J1241" s="717">
        <v>14</v>
      </c>
      <c r="K1241" s="717">
        <v>1</v>
      </c>
      <c r="L1241" s="722"/>
      <c r="M1241" s="718"/>
      <c r="N1241" s="717" t="s">
        <v>8605</v>
      </c>
      <c r="O1241" s="717">
        <v>1</v>
      </c>
      <c r="P1241" s="717">
        <v>4</v>
      </c>
      <c r="Q1241" s="717" t="s">
        <v>7902</v>
      </c>
      <c r="R1241" s="825" t="s">
        <v>9498</v>
      </c>
      <c r="S1241" s="826"/>
    </row>
    <row r="1242" spans="1:19" s="711" customFormat="1" ht="42.75" customHeight="1">
      <c r="A1242" s="731">
        <v>1227</v>
      </c>
      <c r="B1242" s="719" t="s">
        <v>1231</v>
      </c>
      <c r="C1242" s="716" t="s">
        <v>1232</v>
      </c>
      <c r="D1242" s="726" t="s">
        <v>8617</v>
      </c>
      <c r="E1242" s="719" t="s">
        <v>8618</v>
      </c>
      <c r="F1242" s="793" t="s">
        <v>9543</v>
      </c>
      <c r="G1242" s="781"/>
      <c r="H1242" s="720">
        <v>41408</v>
      </c>
      <c r="I1242" s="720">
        <v>41410</v>
      </c>
      <c r="J1242" s="717">
        <v>14</v>
      </c>
      <c r="K1242" s="717">
        <v>1</v>
      </c>
      <c r="L1242" s="722"/>
      <c r="M1242" s="718"/>
      <c r="N1242" s="717" t="s">
        <v>8605</v>
      </c>
      <c r="O1242" s="717">
        <v>1</v>
      </c>
      <c r="P1242" s="717">
        <v>4</v>
      </c>
      <c r="Q1242" s="717" t="s">
        <v>7902</v>
      </c>
      <c r="R1242" s="825" t="s">
        <v>9498</v>
      </c>
      <c r="S1242" s="826"/>
    </row>
    <row r="1243" spans="1:19" s="711" customFormat="1" ht="71.25">
      <c r="A1243" s="731">
        <v>1228</v>
      </c>
      <c r="B1243" s="719" t="s">
        <v>1231</v>
      </c>
      <c r="C1243" s="716" t="s">
        <v>1232</v>
      </c>
      <c r="D1243" s="726" t="s">
        <v>8619</v>
      </c>
      <c r="E1243" s="719" t="s">
        <v>8620</v>
      </c>
      <c r="F1243" s="793" t="s">
        <v>9543</v>
      </c>
      <c r="G1243" s="781"/>
      <c r="H1243" s="720">
        <v>41408</v>
      </c>
      <c r="I1243" s="720">
        <v>41410</v>
      </c>
      <c r="J1243" s="717">
        <v>14</v>
      </c>
      <c r="K1243" s="717">
        <v>1</v>
      </c>
      <c r="L1243" s="722"/>
      <c r="M1243" s="718"/>
      <c r="N1243" s="717" t="s">
        <v>8605</v>
      </c>
      <c r="O1243" s="717">
        <v>1</v>
      </c>
      <c r="P1243" s="717">
        <v>4</v>
      </c>
      <c r="Q1243" s="717" t="s">
        <v>7902</v>
      </c>
      <c r="R1243" s="825" t="s">
        <v>9498</v>
      </c>
      <c r="S1243" s="826"/>
    </row>
    <row r="1244" spans="1:19" s="711" customFormat="1" ht="71.25">
      <c r="A1244" s="731">
        <v>1229</v>
      </c>
      <c r="B1244" s="719" t="s">
        <v>1231</v>
      </c>
      <c r="C1244" s="716" t="s">
        <v>1232</v>
      </c>
      <c r="D1244" s="726" t="s">
        <v>8621</v>
      </c>
      <c r="E1244" s="719" t="s">
        <v>8622</v>
      </c>
      <c r="F1244" s="793" t="s">
        <v>9543</v>
      </c>
      <c r="G1244" s="781"/>
      <c r="H1244" s="720">
        <v>41408</v>
      </c>
      <c r="I1244" s="720">
        <v>41485</v>
      </c>
      <c r="J1244" s="717">
        <v>14</v>
      </c>
      <c r="K1244" s="717">
        <v>1</v>
      </c>
      <c r="L1244" s="722"/>
      <c r="M1244" s="718"/>
      <c r="N1244" s="717" t="s">
        <v>8605</v>
      </c>
      <c r="O1244" s="717">
        <v>1</v>
      </c>
      <c r="P1244" s="717">
        <v>22</v>
      </c>
      <c r="Q1244" s="717" t="s">
        <v>7902</v>
      </c>
      <c r="R1244" s="825" t="s">
        <v>9498</v>
      </c>
      <c r="S1244" s="826"/>
    </row>
    <row r="1245" spans="1:19" s="711" customFormat="1" ht="28.5" customHeight="1">
      <c r="A1245" s="731">
        <v>1230</v>
      </c>
      <c r="B1245" s="719" t="s">
        <v>1231</v>
      </c>
      <c r="C1245" s="716" t="s">
        <v>1232</v>
      </c>
      <c r="D1245" s="726" t="s">
        <v>8623</v>
      </c>
      <c r="E1245" s="719" t="s">
        <v>8624</v>
      </c>
      <c r="F1245" s="793" t="s">
        <v>9543</v>
      </c>
      <c r="G1245" s="781"/>
      <c r="H1245" s="720">
        <v>41408</v>
      </c>
      <c r="I1245" s="720">
        <v>41430</v>
      </c>
      <c r="J1245" s="717">
        <v>14</v>
      </c>
      <c r="K1245" s="717">
        <v>1</v>
      </c>
      <c r="L1245" s="722"/>
      <c r="M1245" s="718"/>
      <c r="N1245" s="717" t="s">
        <v>8605</v>
      </c>
      <c r="O1245" s="717">
        <v>1</v>
      </c>
      <c r="P1245" s="717">
        <v>4</v>
      </c>
      <c r="Q1245" s="717" t="s">
        <v>7902</v>
      </c>
      <c r="R1245" s="825" t="s">
        <v>9498</v>
      </c>
      <c r="S1245" s="826"/>
    </row>
    <row r="1246" spans="1:19" s="711" customFormat="1" ht="28.5" customHeight="1">
      <c r="A1246" s="731">
        <v>1231</v>
      </c>
      <c r="B1246" s="719" t="s">
        <v>1231</v>
      </c>
      <c r="C1246" s="716" t="s">
        <v>1232</v>
      </c>
      <c r="D1246" s="726" t="s">
        <v>8625</v>
      </c>
      <c r="E1246" s="719" t="s">
        <v>8626</v>
      </c>
      <c r="F1246" s="793" t="s">
        <v>9543</v>
      </c>
      <c r="G1246" s="781"/>
      <c r="H1246" s="720">
        <v>41408</v>
      </c>
      <c r="I1246" s="720">
        <v>41431</v>
      </c>
      <c r="J1246" s="717">
        <v>14</v>
      </c>
      <c r="K1246" s="717">
        <v>1</v>
      </c>
      <c r="L1246" s="722"/>
      <c r="M1246" s="718"/>
      <c r="N1246" s="717" t="s">
        <v>8605</v>
      </c>
      <c r="O1246" s="717">
        <v>1</v>
      </c>
      <c r="P1246" s="717">
        <v>4</v>
      </c>
      <c r="Q1246" s="717" t="s">
        <v>7902</v>
      </c>
      <c r="R1246" s="825" t="s">
        <v>9498</v>
      </c>
      <c r="S1246" s="826"/>
    </row>
    <row r="1247" spans="1:19" s="711" customFormat="1" ht="28.5" customHeight="1">
      <c r="A1247" s="731">
        <v>1232</v>
      </c>
      <c r="B1247" s="719" t="s">
        <v>1231</v>
      </c>
      <c r="C1247" s="716" t="s">
        <v>1232</v>
      </c>
      <c r="D1247" s="726" t="s">
        <v>8199</v>
      </c>
      <c r="E1247" s="719" t="s">
        <v>8627</v>
      </c>
      <c r="F1247" s="793" t="s">
        <v>9543</v>
      </c>
      <c r="G1247" s="781"/>
      <c r="H1247" s="720">
        <v>41408</v>
      </c>
      <c r="I1247" s="720">
        <v>41411</v>
      </c>
      <c r="J1247" s="717">
        <v>14</v>
      </c>
      <c r="K1247" s="717">
        <v>1</v>
      </c>
      <c r="L1247" s="722"/>
      <c r="M1247" s="718"/>
      <c r="N1247" s="717" t="s">
        <v>8605</v>
      </c>
      <c r="O1247" s="717">
        <v>1</v>
      </c>
      <c r="P1247" s="717">
        <v>5</v>
      </c>
      <c r="Q1247" s="717" t="s">
        <v>7902</v>
      </c>
      <c r="R1247" s="825" t="s">
        <v>9498</v>
      </c>
      <c r="S1247" s="826"/>
    </row>
    <row r="1248" spans="1:19" s="711" customFormat="1" ht="42.75" customHeight="1">
      <c r="A1248" s="731">
        <v>1233</v>
      </c>
      <c r="B1248" s="719" t="s">
        <v>1231</v>
      </c>
      <c r="C1248" s="716" t="s">
        <v>1232</v>
      </c>
      <c r="D1248" s="726" t="s">
        <v>8628</v>
      </c>
      <c r="E1248" s="719" t="s">
        <v>8629</v>
      </c>
      <c r="F1248" s="793" t="s">
        <v>9543</v>
      </c>
      <c r="G1248" s="781"/>
      <c r="H1248" s="720">
        <v>41408</v>
      </c>
      <c r="I1248" s="720">
        <v>41411</v>
      </c>
      <c r="J1248" s="717">
        <v>14</v>
      </c>
      <c r="K1248" s="717">
        <v>1</v>
      </c>
      <c r="L1248" s="722"/>
      <c r="M1248" s="718"/>
      <c r="N1248" s="717" t="s">
        <v>8605</v>
      </c>
      <c r="O1248" s="717">
        <v>1</v>
      </c>
      <c r="P1248" s="717">
        <v>5</v>
      </c>
      <c r="Q1248" s="717" t="s">
        <v>7902</v>
      </c>
      <c r="R1248" s="825" t="s">
        <v>9498</v>
      </c>
      <c r="S1248" s="826"/>
    </row>
    <row r="1249" spans="1:19" s="711" customFormat="1" ht="28.5" customHeight="1">
      <c r="A1249" s="731">
        <v>1234</v>
      </c>
      <c r="B1249" s="719" t="s">
        <v>1231</v>
      </c>
      <c r="C1249" s="716" t="s">
        <v>1232</v>
      </c>
      <c r="D1249" s="726" t="s">
        <v>8630</v>
      </c>
      <c r="E1249" s="719" t="s">
        <v>8631</v>
      </c>
      <c r="F1249" s="793" t="s">
        <v>9543</v>
      </c>
      <c r="G1249" s="781"/>
      <c r="H1249" s="720">
        <v>41408</v>
      </c>
      <c r="I1249" s="720">
        <v>41411</v>
      </c>
      <c r="J1249" s="717">
        <v>14</v>
      </c>
      <c r="K1249" s="717">
        <v>1</v>
      </c>
      <c r="L1249" s="722"/>
      <c r="M1249" s="718"/>
      <c r="N1249" s="717" t="s">
        <v>8605</v>
      </c>
      <c r="O1249" s="717">
        <v>1</v>
      </c>
      <c r="P1249" s="717">
        <v>5</v>
      </c>
      <c r="Q1249" s="717" t="s">
        <v>7902</v>
      </c>
      <c r="R1249" s="825" t="s">
        <v>9498</v>
      </c>
      <c r="S1249" s="826"/>
    </row>
    <row r="1250" spans="1:19" s="711" customFormat="1" ht="57">
      <c r="A1250" s="731">
        <v>1235</v>
      </c>
      <c r="B1250" s="719" t="s">
        <v>1231</v>
      </c>
      <c r="C1250" s="716" t="s">
        <v>1232</v>
      </c>
      <c r="D1250" s="726" t="s">
        <v>8632</v>
      </c>
      <c r="E1250" s="719" t="s">
        <v>8633</v>
      </c>
      <c r="F1250" s="793" t="s">
        <v>9543</v>
      </c>
      <c r="G1250" s="781"/>
      <c r="H1250" s="720">
        <v>41409</v>
      </c>
      <c r="I1250" s="720">
        <v>41422</v>
      </c>
      <c r="J1250" s="717">
        <v>14</v>
      </c>
      <c r="K1250" s="717">
        <v>1</v>
      </c>
      <c r="L1250" s="722"/>
      <c r="M1250" s="718"/>
      <c r="N1250" s="717" t="s">
        <v>8605</v>
      </c>
      <c r="O1250" s="717">
        <v>1</v>
      </c>
      <c r="P1250" s="717">
        <v>5</v>
      </c>
      <c r="Q1250" s="717" t="s">
        <v>7902</v>
      </c>
      <c r="R1250" s="825" t="s">
        <v>9498</v>
      </c>
      <c r="S1250" s="826"/>
    </row>
    <row r="1251" spans="1:19" s="711" customFormat="1" ht="71.25">
      <c r="A1251" s="731">
        <v>1236</v>
      </c>
      <c r="B1251" s="719" t="s">
        <v>1231</v>
      </c>
      <c r="C1251" s="716" t="s">
        <v>1232</v>
      </c>
      <c r="D1251" s="726" t="s">
        <v>8634</v>
      </c>
      <c r="E1251" s="719" t="s">
        <v>8635</v>
      </c>
      <c r="F1251" s="793" t="s">
        <v>9543</v>
      </c>
      <c r="G1251" s="781"/>
      <c r="H1251" s="720">
        <v>41409</v>
      </c>
      <c r="I1251" s="720">
        <v>41431</v>
      </c>
      <c r="J1251" s="717">
        <v>14</v>
      </c>
      <c r="K1251" s="717">
        <v>1</v>
      </c>
      <c r="L1251" s="722"/>
      <c r="M1251" s="718"/>
      <c r="N1251" s="717" t="s">
        <v>8605</v>
      </c>
      <c r="O1251" s="717">
        <v>1</v>
      </c>
      <c r="P1251" s="717">
        <v>7</v>
      </c>
      <c r="Q1251" s="717" t="s">
        <v>7902</v>
      </c>
      <c r="R1251" s="825" t="s">
        <v>9498</v>
      </c>
      <c r="S1251" s="826"/>
    </row>
    <row r="1252" spans="1:19" s="711" customFormat="1" ht="42.75" customHeight="1">
      <c r="A1252" s="731">
        <v>1237</v>
      </c>
      <c r="B1252" s="719" t="s">
        <v>1231</v>
      </c>
      <c r="C1252" s="716" t="s">
        <v>1232</v>
      </c>
      <c r="D1252" s="726" t="s">
        <v>8636</v>
      </c>
      <c r="E1252" s="719" t="s">
        <v>8637</v>
      </c>
      <c r="F1252" s="793" t="s">
        <v>9543</v>
      </c>
      <c r="G1252" s="781"/>
      <c r="H1252" s="720">
        <v>41409</v>
      </c>
      <c r="I1252" s="720">
        <v>41432</v>
      </c>
      <c r="J1252" s="717">
        <v>14</v>
      </c>
      <c r="K1252" s="717">
        <v>1</v>
      </c>
      <c r="L1252" s="722"/>
      <c r="M1252" s="718"/>
      <c r="N1252" s="717" t="s">
        <v>8605</v>
      </c>
      <c r="O1252" s="717">
        <v>1</v>
      </c>
      <c r="P1252" s="717">
        <v>5</v>
      </c>
      <c r="Q1252" s="717" t="s">
        <v>7902</v>
      </c>
      <c r="R1252" s="825" t="s">
        <v>9498</v>
      </c>
      <c r="S1252" s="826"/>
    </row>
    <row r="1253" spans="1:19" s="711" customFormat="1" ht="42.75" customHeight="1">
      <c r="A1253" s="731">
        <v>1238</v>
      </c>
      <c r="B1253" s="719" t="s">
        <v>1231</v>
      </c>
      <c r="C1253" s="716" t="s">
        <v>1232</v>
      </c>
      <c r="D1253" s="726" t="s">
        <v>8638</v>
      </c>
      <c r="E1253" s="719" t="s">
        <v>8639</v>
      </c>
      <c r="F1253" s="793" t="s">
        <v>9543</v>
      </c>
      <c r="G1253" s="781"/>
      <c r="H1253" s="720">
        <v>41409</v>
      </c>
      <c r="I1253" s="720">
        <v>41404</v>
      </c>
      <c r="J1253" s="717">
        <v>14</v>
      </c>
      <c r="K1253" s="717">
        <v>1</v>
      </c>
      <c r="L1253" s="722"/>
      <c r="M1253" s="718"/>
      <c r="N1253" s="717" t="s">
        <v>8605</v>
      </c>
      <c r="O1253" s="717">
        <v>1</v>
      </c>
      <c r="P1253" s="717">
        <v>7</v>
      </c>
      <c r="Q1253" s="717" t="s">
        <v>7902</v>
      </c>
      <c r="R1253" s="825" t="s">
        <v>9498</v>
      </c>
      <c r="S1253" s="826"/>
    </row>
    <row r="1254" spans="1:19" s="711" customFormat="1" ht="28.5" customHeight="1">
      <c r="A1254" s="731">
        <v>1239</v>
      </c>
      <c r="B1254" s="719" t="s">
        <v>1231</v>
      </c>
      <c r="C1254" s="716" t="s">
        <v>1232</v>
      </c>
      <c r="D1254" s="726" t="s">
        <v>8640</v>
      </c>
      <c r="E1254" s="719" t="s">
        <v>8641</v>
      </c>
      <c r="F1254" s="793" t="s">
        <v>9543</v>
      </c>
      <c r="G1254" s="781"/>
      <c r="H1254" s="720">
        <v>41409</v>
      </c>
      <c r="I1254" s="720">
        <v>41404</v>
      </c>
      <c r="J1254" s="717">
        <v>14</v>
      </c>
      <c r="K1254" s="717">
        <v>1</v>
      </c>
      <c r="L1254" s="722"/>
      <c r="M1254" s="718"/>
      <c r="N1254" s="717" t="s">
        <v>8605</v>
      </c>
      <c r="O1254" s="717">
        <v>1</v>
      </c>
      <c r="P1254" s="717">
        <v>8</v>
      </c>
      <c r="Q1254" s="717" t="s">
        <v>7902</v>
      </c>
      <c r="R1254" s="825" t="s">
        <v>9498</v>
      </c>
      <c r="S1254" s="826"/>
    </row>
    <row r="1255" spans="1:19" s="711" customFormat="1" ht="28.5" customHeight="1">
      <c r="A1255" s="731">
        <v>1240</v>
      </c>
      <c r="B1255" s="719" t="s">
        <v>1231</v>
      </c>
      <c r="C1255" s="716" t="s">
        <v>1232</v>
      </c>
      <c r="D1255" s="726" t="s">
        <v>8642</v>
      </c>
      <c r="E1255" s="719" t="s">
        <v>8643</v>
      </c>
      <c r="F1255" s="793" t="s">
        <v>9543</v>
      </c>
      <c r="G1255" s="781"/>
      <c r="H1255" s="720">
        <v>41409</v>
      </c>
      <c r="I1255" s="720">
        <v>41423</v>
      </c>
      <c r="J1255" s="717">
        <v>14</v>
      </c>
      <c r="K1255" s="717">
        <v>1</v>
      </c>
      <c r="L1255" s="722"/>
      <c r="M1255" s="718"/>
      <c r="N1255" s="717" t="s">
        <v>8605</v>
      </c>
      <c r="O1255" s="717">
        <v>1</v>
      </c>
      <c r="P1255" s="717">
        <v>6</v>
      </c>
      <c r="Q1255" s="717" t="s">
        <v>7902</v>
      </c>
      <c r="R1255" s="825" t="s">
        <v>9498</v>
      </c>
      <c r="S1255" s="826"/>
    </row>
    <row r="1256" spans="1:19" s="711" customFormat="1" ht="71.25">
      <c r="A1256" s="731">
        <v>1241</v>
      </c>
      <c r="B1256" s="719" t="s">
        <v>1231</v>
      </c>
      <c r="C1256" s="716" t="s">
        <v>1232</v>
      </c>
      <c r="D1256" s="726" t="s">
        <v>8644</v>
      </c>
      <c r="E1256" s="719" t="s">
        <v>8645</v>
      </c>
      <c r="F1256" s="793" t="s">
        <v>9543</v>
      </c>
      <c r="G1256" s="781"/>
      <c r="H1256" s="720">
        <v>41409</v>
      </c>
      <c r="I1256" s="720">
        <v>41422</v>
      </c>
      <c r="J1256" s="717">
        <v>14</v>
      </c>
      <c r="K1256" s="717">
        <v>1</v>
      </c>
      <c r="L1256" s="722"/>
      <c r="M1256" s="718"/>
      <c r="N1256" s="717" t="s">
        <v>8605</v>
      </c>
      <c r="O1256" s="717">
        <v>1</v>
      </c>
      <c r="P1256" s="717">
        <v>4</v>
      </c>
      <c r="Q1256" s="717" t="s">
        <v>7902</v>
      </c>
      <c r="R1256" s="825" t="s">
        <v>9498</v>
      </c>
      <c r="S1256" s="826"/>
    </row>
    <row r="1257" spans="1:19" s="711" customFormat="1" ht="71.25">
      <c r="A1257" s="731">
        <v>1242</v>
      </c>
      <c r="B1257" s="719" t="s">
        <v>1231</v>
      </c>
      <c r="C1257" s="716" t="s">
        <v>1232</v>
      </c>
      <c r="D1257" s="726" t="s">
        <v>8646</v>
      </c>
      <c r="E1257" s="719" t="s">
        <v>8647</v>
      </c>
      <c r="F1257" s="793" t="s">
        <v>9543</v>
      </c>
      <c r="G1257" s="781"/>
      <c r="H1257" s="720">
        <v>41409</v>
      </c>
      <c r="I1257" s="720">
        <v>41432</v>
      </c>
      <c r="J1257" s="717">
        <v>14</v>
      </c>
      <c r="K1257" s="717">
        <v>1</v>
      </c>
      <c r="L1257" s="722"/>
      <c r="M1257" s="718"/>
      <c r="N1257" s="717" t="s">
        <v>8605</v>
      </c>
      <c r="O1257" s="717">
        <v>1</v>
      </c>
      <c r="P1257" s="717">
        <v>9</v>
      </c>
      <c r="Q1257" s="717" t="s">
        <v>7902</v>
      </c>
      <c r="R1257" s="825" t="s">
        <v>9498</v>
      </c>
      <c r="S1257" s="826"/>
    </row>
    <row r="1258" spans="1:19" s="711" customFormat="1" ht="42.75" customHeight="1">
      <c r="A1258" s="731">
        <v>1243</v>
      </c>
      <c r="B1258" s="719" t="s">
        <v>1231</v>
      </c>
      <c r="C1258" s="716" t="s">
        <v>1232</v>
      </c>
      <c r="D1258" s="726" t="s">
        <v>8648</v>
      </c>
      <c r="E1258" s="719" t="s">
        <v>8649</v>
      </c>
      <c r="F1258" s="793" t="s">
        <v>9543</v>
      </c>
      <c r="G1258" s="781"/>
      <c r="H1258" s="720">
        <v>41410</v>
      </c>
      <c r="I1258" s="720">
        <v>41422</v>
      </c>
      <c r="J1258" s="717">
        <v>14</v>
      </c>
      <c r="K1258" s="717">
        <v>1</v>
      </c>
      <c r="L1258" s="722"/>
      <c r="M1258" s="718"/>
      <c r="N1258" s="717" t="s">
        <v>8605</v>
      </c>
      <c r="O1258" s="717">
        <v>1</v>
      </c>
      <c r="P1258" s="717">
        <v>14</v>
      </c>
      <c r="Q1258" s="717" t="s">
        <v>7902</v>
      </c>
      <c r="R1258" s="825" t="s">
        <v>9498</v>
      </c>
      <c r="S1258" s="826"/>
    </row>
    <row r="1259" spans="1:19" s="711" customFormat="1" ht="71.25">
      <c r="A1259" s="731">
        <v>1244</v>
      </c>
      <c r="B1259" s="719" t="s">
        <v>1231</v>
      </c>
      <c r="C1259" s="716" t="s">
        <v>1232</v>
      </c>
      <c r="D1259" s="726" t="s">
        <v>8650</v>
      </c>
      <c r="E1259" s="719" t="s">
        <v>8651</v>
      </c>
      <c r="F1259" s="793" t="s">
        <v>9543</v>
      </c>
      <c r="G1259" s="781"/>
      <c r="H1259" s="720">
        <v>41410</v>
      </c>
      <c r="I1259" s="720">
        <v>41482</v>
      </c>
      <c r="J1259" s="717">
        <v>14</v>
      </c>
      <c r="K1259" s="717">
        <v>1</v>
      </c>
      <c r="L1259" s="722"/>
      <c r="M1259" s="718"/>
      <c r="N1259" s="717" t="s">
        <v>8605</v>
      </c>
      <c r="O1259" s="717">
        <v>1</v>
      </c>
      <c r="P1259" s="717">
        <v>9</v>
      </c>
      <c r="Q1259" s="717" t="s">
        <v>7902</v>
      </c>
      <c r="R1259" s="825" t="s">
        <v>9498</v>
      </c>
      <c r="S1259" s="826"/>
    </row>
    <row r="1260" spans="1:19" s="711" customFormat="1" ht="42.75" customHeight="1">
      <c r="A1260" s="731">
        <v>1245</v>
      </c>
      <c r="B1260" s="719" t="s">
        <v>1231</v>
      </c>
      <c r="C1260" s="716" t="s">
        <v>1232</v>
      </c>
      <c r="D1260" s="726" t="s">
        <v>8652</v>
      </c>
      <c r="E1260" s="719" t="s">
        <v>8653</v>
      </c>
      <c r="F1260" s="793" t="s">
        <v>9543</v>
      </c>
      <c r="G1260" s="781"/>
      <c r="H1260" s="720">
        <v>41410</v>
      </c>
      <c r="I1260" s="720">
        <v>41432</v>
      </c>
      <c r="J1260" s="717">
        <v>14</v>
      </c>
      <c r="K1260" s="717">
        <v>1</v>
      </c>
      <c r="L1260" s="722"/>
      <c r="M1260" s="718"/>
      <c r="N1260" s="717" t="s">
        <v>8605</v>
      </c>
      <c r="O1260" s="717">
        <v>1</v>
      </c>
      <c r="P1260" s="717">
        <v>4</v>
      </c>
      <c r="Q1260" s="717" t="s">
        <v>7902</v>
      </c>
      <c r="R1260" s="825" t="s">
        <v>9498</v>
      </c>
      <c r="S1260" s="826"/>
    </row>
    <row r="1261" spans="1:19" s="711" customFormat="1" ht="57">
      <c r="A1261" s="731">
        <v>1246</v>
      </c>
      <c r="B1261" s="719" t="s">
        <v>1231</v>
      </c>
      <c r="C1261" s="716" t="s">
        <v>1232</v>
      </c>
      <c r="D1261" s="726" t="s">
        <v>8654</v>
      </c>
      <c r="E1261" s="719" t="s">
        <v>8655</v>
      </c>
      <c r="F1261" s="793" t="s">
        <v>9543</v>
      </c>
      <c r="G1261" s="781"/>
      <c r="H1261" s="720">
        <v>41410</v>
      </c>
      <c r="I1261" s="720">
        <v>41431</v>
      </c>
      <c r="J1261" s="717">
        <v>14</v>
      </c>
      <c r="K1261" s="717">
        <v>1</v>
      </c>
      <c r="L1261" s="722"/>
      <c r="M1261" s="718"/>
      <c r="N1261" s="717" t="s">
        <v>8605</v>
      </c>
      <c r="O1261" s="717">
        <v>1</v>
      </c>
      <c r="P1261" s="717">
        <v>5</v>
      </c>
      <c r="Q1261" s="717" t="s">
        <v>7902</v>
      </c>
      <c r="R1261" s="825" t="s">
        <v>9498</v>
      </c>
      <c r="S1261" s="826"/>
    </row>
    <row r="1262" spans="1:19" s="711" customFormat="1" ht="57">
      <c r="A1262" s="731">
        <v>1247</v>
      </c>
      <c r="B1262" s="719" t="s">
        <v>1231</v>
      </c>
      <c r="C1262" s="716" t="s">
        <v>1232</v>
      </c>
      <c r="D1262" s="726" t="s">
        <v>8656</v>
      </c>
      <c r="E1262" s="719" t="s">
        <v>8657</v>
      </c>
      <c r="F1262" s="793" t="s">
        <v>9543</v>
      </c>
      <c r="G1262" s="781"/>
      <c r="H1262" s="720">
        <v>41410</v>
      </c>
      <c r="I1262" s="720">
        <v>41431</v>
      </c>
      <c r="J1262" s="717">
        <v>14</v>
      </c>
      <c r="K1262" s="717">
        <v>1</v>
      </c>
      <c r="L1262" s="722"/>
      <c r="M1262" s="718"/>
      <c r="N1262" s="717" t="s">
        <v>8605</v>
      </c>
      <c r="O1262" s="717">
        <v>1</v>
      </c>
      <c r="P1262" s="717">
        <v>4</v>
      </c>
      <c r="Q1262" s="717" t="s">
        <v>7902</v>
      </c>
      <c r="R1262" s="825" t="s">
        <v>9498</v>
      </c>
      <c r="S1262" s="826"/>
    </row>
    <row r="1263" spans="1:19" s="711" customFormat="1" ht="42.75" customHeight="1">
      <c r="A1263" s="731">
        <v>1248</v>
      </c>
      <c r="B1263" s="719" t="s">
        <v>1231</v>
      </c>
      <c r="C1263" s="716" t="s">
        <v>1232</v>
      </c>
      <c r="D1263" s="726" t="s">
        <v>8658</v>
      </c>
      <c r="E1263" s="719" t="s">
        <v>8659</v>
      </c>
      <c r="F1263" s="793" t="s">
        <v>9544</v>
      </c>
      <c r="G1263" s="781"/>
      <c r="H1263" s="720">
        <v>41411</v>
      </c>
      <c r="I1263" s="720">
        <v>41430</v>
      </c>
      <c r="J1263" s="717">
        <v>14</v>
      </c>
      <c r="K1263" s="717">
        <v>2</v>
      </c>
      <c r="L1263" s="722"/>
      <c r="M1263" s="718"/>
      <c r="N1263" s="717" t="s">
        <v>8660</v>
      </c>
      <c r="O1263" s="717">
        <v>1</v>
      </c>
      <c r="P1263" s="717">
        <v>13</v>
      </c>
      <c r="Q1263" s="717" t="s">
        <v>7902</v>
      </c>
      <c r="R1263" s="825" t="s">
        <v>9498</v>
      </c>
      <c r="S1263" s="826"/>
    </row>
    <row r="1264" spans="1:19" s="711" customFormat="1" ht="71.25">
      <c r="A1264" s="731">
        <v>1249</v>
      </c>
      <c r="B1264" s="719" t="s">
        <v>1231</v>
      </c>
      <c r="C1264" s="716" t="s">
        <v>1232</v>
      </c>
      <c r="D1264" s="726" t="s">
        <v>8661</v>
      </c>
      <c r="E1264" s="719" t="s">
        <v>8662</v>
      </c>
      <c r="F1264" s="793" t="s">
        <v>9544</v>
      </c>
      <c r="G1264" s="781"/>
      <c r="H1264" s="720">
        <v>41411</v>
      </c>
      <c r="I1264" s="720">
        <v>41451</v>
      </c>
      <c r="J1264" s="717">
        <v>14</v>
      </c>
      <c r="K1264" s="717">
        <v>2</v>
      </c>
      <c r="L1264" s="722"/>
      <c r="M1264" s="718"/>
      <c r="N1264" s="717" t="s">
        <v>8660</v>
      </c>
      <c r="O1264" s="717">
        <v>1</v>
      </c>
      <c r="P1264" s="717">
        <v>3</v>
      </c>
      <c r="Q1264" s="717" t="s">
        <v>7902</v>
      </c>
      <c r="R1264" s="825" t="s">
        <v>9498</v>
      </c>
      <c r="S1264" s="826"/>
    </row>
    <row r="1265" spans="1:19" s="711" customFormat="1" ht="71.25">
      <c r="A1265" s="731">
        <v>1250</v>
      </c>
      <c r="B1265" s="719" t="s">
        <v>1231</v>
      </c>
      <c r="C1265" s="716" t="s">
        <v>1232</v>
      </c>
      <c r="D1265" s="726" t="s">
        <v>8663</v>
      </c>
      <c r="E1265" s="719" t="s">
        <v>8664</v>
      </c>
      <c r="F1265" s="793" t="s">
        <v>9544</v>
      </c>
      <c r="G1265" s="781"/>
      <c r="H1265" s="720">
        <v>41411</v>
      </c>
      <c r="I1265" s="720">
        <v>41436</v>
      </c>
      <c r="J1265" s="717">
        <v>14</v>
      </c>
      <c r="K1265" s="717">
        <v>2</v>
      </c>
      <c r="L1265" s="722"/>
      <c r="M1265" s="718"/>
      <c r="N1265" s="717" t="s">
        <v>8660</v>
      </c>
      <c r="O1265" s="717">
        <v>1</v>
      </c>
      <c r="P1265" s="717">
        <v>4</v>
      </c>
      <c r="Q1265" s="717" t="s">
        <v>7902</v>
      </c>
      <c r="R1265" s="825" t="s">
        <v>9498</v>
      </c>
      <c r="S1265" s="826"/>
    </row>
    <row r="1266" spans="1:19" s="711" customFormat="1" ht="42.75" customHeight="1">
      <c r="A1266" s="731">
        <v>1251</v>
      </c>
      <c r="B1266" s="719" t="s">
        <v>1231</v>
      </c>
      <c r="C1266" s="716" t="s">
        <v>1232</v>
      </c>
      <c r="D1266" s="726" t="s">
        <v>6751</v>
      </c>
      <c r="E1266" s="719" t="s">
        <v>8665</v>
      </c>
      <c r="F1266" s="793" t="s">
        <v>9544</v>
      </c>
      <c r="G1266" s="781"/>
      <c r="H1266" s="720">
        <v>41411</v>
      </c>
      <c r="I1266" s="720">
        <v>41422</v>
      </c>
      <c r="J1266" s="717">
        <v>14</v>
      </c>
      <c r="K1266" s="717">
        <v>2</v>
      </c>
      <c r="L1266" s="722"/>
      <c r="M1266" s="718"/>
      <c r="N1266" s="717" t="s">
        <v>8660</v>
      </c>
      <c r="O1266" s="717">
        <v>1</v>
      </c>
      <c r="P1266" s="717">
        <v>5</v>
      </c>
      <c r="Q1266" s="717" t="s">
        <v>7902</v>
      </c>
      <c r="R1266" s="825" t="s">
        <v>9498</v>
      </c>
      <c r="S1266" s="826"/>
    </row>
    <row r="1267" spans="1:19" s="711" customFormat="1" ht="57">
      <c r="A1267" s="731">
        <v>1252</v>
      </c>
      <c r="B1267" s="719" t="s">
        <v>1231</v>
      </c>
      <c r="C1267" s="716" t="s">
        <v>1232</v>
      </c>
      <c r="D1267" s="726" t="s">
        <v>8666</v>
      </c>
      <c r="E1267" s="719" t="s">
        <v>8667</v>
      </c>
      <c r="F1267" s="793" t="s">
        <v>9544</v>
      </c>
      <c r="G1267" s="781"/>
      <c r="H1267" s="720">
        <v>41411</v>
      </c>
      <c r="I1267" s="720">
        <v>41436</v>
      </c>
      <c r="J1267" s="717">
        <v>14</v>
      </c>
      <c r="K1267" s="717">
        <v>2</v>
      </c>
      <c r="L1267" s="722"/>
      <c r="M1267" s="718"/>
      <c r="N1267" s="717" t="s">
        <v>8660</v>
      </c>
      <c r="O1267" s="717">
        <v>1</v>
      </c>
      <c r="P1267" s="717">
        <v>8</v>
      </c>
      <c r="Q1267" s="717" t="s">
        <v>7902</v>
      </c>
      <c r="R1267" s="825" t="s">
        <v>9498</v>
      </c>
      <c r="S1267" s="826"/>
    </row>
    <row r="1268" spans="1:19" s="711" customFormat="1" ht="42.75" customHeight="1">
      <c r="A1268" s="731">
        <v>1253</v>
      </c>
      <c r="B1268" s="719" t="s">
        <v>1231</v>
      </c>
      <c r="C1268" s="716" t="s">
        <v>1232</v>
      </c>
      <c r="D1268" s="726" t="s">
        <v>8668</v>
      </c>
      <c r="E1268" s="719" t="s">
        <v>8669</v>
      </c>
      <c r="F1268" s="793" t="s">
        <v>9544</v>
      </c>
      <c r="G1268" s="781"/>
      <c r="H1268" s="720">
        <v>41414</v>
      </c>
      <c r="I1268" s="720">
        <v>41422</v>
      </c>
      <c r="J1268" s="717">
        <v>14</v>
      </c>
      <c r="K1268" s="717">
        <v>2</v>
      </c>
      <c r="L1268" s="722"/>
      <c r="M1268" s="718"/>
      <c r="N1268" s="717" t="s">
        <v>8660</v>
      </c>
      <c r="O1268" s="717">
        <v>1</v>
      </c>
      <c r="P1268" s="717">
        <v>6</v>
      </c>
      <c r="Q1268" s="717" t="s">
        <v>7902</v>
      </c>
      <c r="R1268" s="825" t="s">
        <v>9498</v>
      </c>
      <c r="S1268" s="826"/>
    </row>
    <row r="1269" spans="1:19" s="711" customFormat="1" ht="71.25">
      <c r="A1269" s="731">
        <v>1254</v>
      </c>
      <c r="B1269" s="719" t="s">
        <v>1231</v>
      </c>
      <c r="C1269" s="716" t="s">
        <v>1232</v>
      </c>
      <c r="D1269" s="726" t="s">
        <v>8670</v>
      </c>
      <c r="E1269" s="719" t="s">
        <v>8671</v>
      </c>
      <c r="F1269" s="793" t="s">
        <v>9544</v>
      </c>
      <c r="G1269" s="781"/>
      <c r="H1269" s="720">
        <v>41414</v>
      </c>
      <c r="I1269" s="720">
        <v>41430</v>
      </c>
      <c r="J1269" s="717">
        <v>14</v>
      </c>
      <c r="K1269" s="717">
        <v>2</v>
      </c>
      <c r="L1269" s="722"/>
      <c r="M1269" s="718"/>
      <c r="N1269" s="717" t="s">
        <v>8660</v>
      </c>
      <c r="O1269" s="717">
        <v>1</v>
      </c>
      <c r="P1269" s="717">
        <v>5</v>
      </c>
      <c r="Q1269" s="717" t="s">
        <v>7902</v>
      </c>
      <c r="R1269" s="825" t="s">
        <v>9498</v>
      </c>
      <c r="S1269" s="826"/>
    </row>
    <row r="1270" spans="1:19" s="711" customFormat="1" ht="42.75" customHeight="1">
      <c r="A1270" s="731">
        <v>1255</v>
      </c>
      <c r="B1270" s="719" t="s">
        <v>1231</v>
      </c>
      <c r="C1270" s="716" t="s">
        <v>1232</v>
      </c>
      <c r="D1270" s="726" t="s">
        <v>8250</v>
      </c>
      <c r="E1270" s="719" t="s">
        <v>8672</v>
      </c>
      <c r="F1270" s="793" t="s">
        <v>9544</v>
      </c>
      <c r="G1270" s="781"/>
      <c r="H1270" s="720">
        <v>41415</v>
      </c>
      <c r="I1270" s="720">
        <v>41416</v>
      </c>
      <c r="J1270" s="717">
        <v>14</v>
      </c>
      <c r="K1270" s="717">
        <v>2</v>
      </c>
      <c r="L1270" s="722"/>
      <c r="M1270" s="718"/>
      <c r="N1270" s="717" t="s">
        <v>8660</v>
      </c>
      <c r="O1270" s="717">
        <v>1</v>
      </c>
      <c r="P1270" s="717">
        <v>4</v>
      </c>
      <c r="Q1270" s="717" t="s">
        <v>7902</v>
      </c>
      <c r="R1270" s="825" t="s">
        <v>9498</v>
      </c>
      <c r="S1270" s="826"/>
    </row>
    <row r="1271" spans="1:19" s="711" customFormat="1" ht="71.25">
      <c r="A1271" s="731">
        <v>1256</v>
      </c>
      <c r="B1271" s="719" t="s">
        <v>1231</v>
      </c>
      <c r="C1271" s="716" t="s">
        <v>1232</v>
      </c>
      <c r="D1271" s="726" t="s">
        <v>8673</v>
      </c>
      <c r="E1271" s="719" t="s">
        <v>8674</v>
      </c>
      <c r="F1271" s="793" t="s">
        <v>9544</v>
      </c>
      <c r="G1271" s="781"/>
      <c r="H1271" s="720">
        <v>41415</v>
      </c>
      <c r="I1271" s="720">
        <v>41424</v>
      </c>
      <c r="J1271" s="717">
        <v>14</v>
      </c>
      <c r="K1271" s="717">
        <v>2</v>
      </c>
      <c r="L1271" s="722"/>
      <c r="M1271" s="718"/>
      <c r="N1271" s="717" t="s">
        <v>8660</v>
      </c>
      <c r="O1271" s="717">
        <v>1</v>
      </c>
      <c r="P1271" s="717">
        <v>5</v>
      </c>
      <c r="Q1271" s="717" t="s">
        <v>7902</v>
      </c>
      <c r="R1271" s="825" t="s">
        <v>9498</v>
      </c>
      <c r="S1271" s="826"/>
    </row>
    <row r="1272" spans="1:19" s="711" customFormat="1" ht="28.5" customHeight="1">
      <c r="A1272" s="731">
        <v>1257</v>
      </c>
      <c r="B1272" s="719" t="s">
        <v>1231</v>
      </c>
      <c r="C1272" s="716" t="s">
        <v>1232</v>
      </c>
      <c r="D1272" s="726" t="s">
        <v>8675</v>
      </c>
      <c r="E1272" s="719" t="s">
        <v>8676</v>
      </c>
      <c r="F1272" s="793" t="s">
        <v>9544</v>
      </c>
      <c r="G1272" s="781"/>
      <c r="H1272" s="720">
        <v>41415</v>
      </c>
      <c r="I1272" s="720">
        <v>41432</v>
      </c>
      <c r="J1272" s="717">
        <v>14</v>
      </c>
      <c r="K1272" s="717">
        <v>2</v>
      </c>
      <c r="L1272" s="722"/>
      <c r="M1272" s="718"/>
      <c r="N1272" s="717" t="s">
        <v>8660</v>
      </c>
      <c r="O1272" s="717">
        <v>1</v>
      </c>
      <c r="P1272" s="717">
        <v>8</v>
      </c>
      <c r="Q1272" s="717" t="s">
        <v>7902</v>
      </c>
      <c r="R1272" s="825" t="s">
        <v>9498</v>
      </c>
      <c r="S1272" s="826"/>
    </row>
    <row r="1273" spans="1:19" s="711" customFormat="1" ht="28.5" customHeight="1">
      <c r="A1273" s="731">
        <v>1258</v>
      </c>
      <c r="B1273" s="719" t="s">
        <v>1231</v>
      </c>
      <c r="C1273" s="716" t="s">
        <v>1232</v>
      </c>
      <c r="D1273" s="726" t="s">
        <v>8677</v>
      </c>
      <c r="E1273" s="719" t="s">
        <v>8678</v>
      </c>
      <c r="F1273" s="793" t="s">
        <v>9544</v>
      </c>
      <c r="G1273" s="781"/>
      <c r="H1273" s="720">
        <v>41416</v>
      </c>
      <c r="I1273" s="720">
        <v>41422</v>
      </c>
      <c r="J1273" s="717">
        <v>14</v>
      </c>
      <c r="K1273" s="717">
        <v>2</v>
      </c>
      <c r="L1273" s="722"/>
      <c r="M1273" s="718"/>
      <c r="N1273" s="717" t="s">
        <v>8660</v>
      </c>
      <c r="O1273" s="717">
        <v>1</v>
      </c>
      <c r="P1273" s="717">
        <v>7</v>
      </c>
      <c r="Q1273" s="717" t="s">
        <v>7902</v>
      </c>
      <c r="R1273" s="825" t="s">
        <v>9498</v>
      </c>
      <c r="S1273" s="826"/>
    </row>
    <row r="1274" spans="1:19" s="711" customFormat="1" ht="57">
      <c r="A1274" s="731">
        <v>1259</v>
      </c>
      <c r="B1274" s="719" t="s">
        <v>1231</v>
      </c>
      <c r="C1274" s="716" t="s">
        <v>1232</v>
      </c>
      <c r="D1274" s="726" t="s">
        <v>8679</v>
      </c>
      <c r="E1274" s="719" t="s">
        <v>8680</v>
      </c>
      <c r="F1274" s="793" t="s">
        <v>9544</v>
      </c>
      <c r="G1274" s="781"/>
      <c r="H1274" s="720">
        <v>41416</v>
      </c>
      <c r="I1274" s="720">
        <v>41424</v>
      </c>
      <c r="J1274" s="717">
        <v>14</v>
      </c>
      <c r="K1274" s="717">
        <v>2</v>
      </c>
      <c r="L1274" s="722"/>
      <c r="M1274" s="718"/>
      <c r="N1274" s="717" t="s">
        <v>8660</v>
      </c>
      <c r="O1274" s="717">
        <v>1</v>
      </c>
      <c r="P1274" s="717">
        <v>4</v>
      </c>
      <c r="Q1274" s="717" t="s">
        <v>7902</v>
      </c>
      <c r="R1274" s="825" t="s">
        <v>9498</v>
      </c>
      <c r="S1274" s="826"/>
    </row>
    <row r="1275" spans="1:19" s="711" customFormat="1" ht="42.75" customHeight="1">
      <c r="A1275" s="731">
        <v>1260</v>
      </c>
      <c r="B1275" s="719" t="s">
        <v>1231</v>
      </c>
      <c r="C1275" s="716" t="s">
        <v>1232</v>
      </c>
      <c r="D1275" s="726" t="s">
        <v>8681</v>
      </c>
      <c r="E1275" s="719" t="s">
        <v>8682</v>
      </c>
      <c r="F1275" s="793" t="s">
        <v>9544</v>
      </c>
      <c r="G1275" s="781"/>
      <c r="H1275" s="720">
        <v>41417</v>
      </c>
      <c r="I1275" s="720">
        <v>41423</v>
      </c>
      <c r="J1275" s="717">
        <v>14</v>
      </c>
      <c r="K1275" s="717">
        <v>2</v>
      </c>
      <c r="L1275" s="722"/>
      <c r="M1275" s="718"/>
      <c r="N1275" s="717" t="s">
        <v>8660</v>
      </c>
      <c r="O1275" s="717">
        <v>1</v>
      </c>
      <c r="P1275" s="717">
        <v>13</v>
      </c>
      <c r="Q1275" s="717" t="s">
        <v>7902</v>
      </c>
      <c r="R1275" s="825" t="s">
        <v>9498</v>
      </c>
      <c r="S1275" s="826"/>
    </row>
    <row r="1276" spans="1:19" s="711" customFormat="1" ht="42.75" customHeight="1">
      <c r="A1276" s="731">
        <v>1261</v>
      </c>
      <c r="B1276" s="719" t="s">
        <v>1231</v>
      </c>
      <c r="C1276" s="716" t="s">
        <v>1232</v>
      </c>
      <c r="D1276" s="726" t="s">
        <v>8683</v>
      </c>
      <c r="E1276" s="719" t="s">
        <v>8684</v>
      </c>
      <c r="F1276" s="793" t="s">
        <v>9544</v>
      </c>
      <c r="G1276" s="781"/>
      <c r="H1276" s="720">
        <v>41417</v>
      </c>
      <c r="I1276" s="720">
        <v>41422</v>
      </c>
      <c r="J1276" s="717">
        <v>14</v>
      </c>
      <c r="K1276" s="717">
        <v>2</v>
      </c>
      <c r="L1276" s="722"/>
      <c r="M1276" s="718"/>
      <c r="N1276" s="717" t="s">
        <v>8660</v>
      </c>
      <c r="O1276" s="717">
        <v>1</v>
      </c>
      <c r="P1276" s="717">
        <v>4</v>
      </c>
      <c r="Q1276" s="717" t="s">
        <v>7902</v>
      </c>
      <c r="R1276" s="825" t="s">
        <v>9498</v>
      </c>
      <c r="S1276" s="826"/>
    </row>
    <row r="1277" spans="1:19" s="711" customFormat="1" ht="71.25">
      <c r="A1277" s="731">
        <v>1262</v>
      </c>
      <c r="B1277" s="719" t="s">
        <v>1231</v>
      </c>
      <c r="C1277" s="716" t="s">
        <v>1232</v>
      </c>
      <c r="D1277" s="726" t="s">
        <v>8685</v>
      </c>
      <c r="E1277" s="719" t="s">
        <v>8686</v>
      </c>
      <c r="F1277" s="793" t="s">
        <v>9544</v>
      </c>
      <c r="G1277" s="781"/>
      <c r="H1277" s="720">
        <v>41417</v>
      </c>
      <c r="I1277" s="720">
        <v>41439</v>
      </c>
      <c r="J1277" s="717">
        <v>14</v>
      </c>
      <c r="K1277" s="717">
        <v>2</v>
      </c>
      <c r="L1277" s="722"/>
      <c r="M1277" s="718"/>
      <c r="N1277" s="717" t="s">
        <v>8660</v>
      </c>
      <c r="O1277" s="717">
        <v>1</v>
      </c>
      <c r="P1277" s="717">
        <v>7</v>
      </c>
      <c r="Q1277" s="717" t="s">
        <v>7902</v>
      </c>
      <c r="R1277" s="825" t="s">
        <v>9498</v>
      </c>
      <c r="S1277" s="826"/>
    </row>
    <row r="1278" spans="1:19" s="711" customFormat="1" ht="42.75" customHeight="1">
      <c r="A1278" s="731">
        <v>1263</v>
      </c>
      <c r="B1278" s="719" t="s">
        <v>1231</v>
      </c>
      <c r="C1278" s="716" t="s">
        <v>1232</v>
      </c>
      <c r="D1278" s="726" t="s">
        <v>8687</v>
      </c>
      <c r="E1278" s="719" t="s">
        <v>8688</v>
      </c>
      <c r="F1278" s="793" t="s">
        <v>9544</v>
      </c>
      <c r="G1278" s="781"/>
      <c r="H1278" s="720">
        <v>41417</v>
      </c>
      <c r="I1278" s="720">
        <v>41424</v>
      </c>
      <c r="J1278" s="717">
        <v>14</v>
      </c>
      <c r="K1278" s="717">
        <v>2</v>
      </c>
      <c r="L1278" s="722"/>
      <c r="M1278" s="718"/>
      <c r="N1278" s="717" t="s">
        <v>8660</v>
      </c>
      <c r="O1278" s="717">
        <v>1</v>
      </c>
      <c r="P1278" s="717">
        <v>13</v>
      </c>
      <c r="Q1278" s="717" t="s">
        <v>7902</v>
      </c>
      <c r="R1278" s="825" t="s">
        <v>9498</v>
      </c>
      <c r="S1278" s="826"/>
    </row>
    <row r="1279" spans="1:19" s="711" customFormat="1" ht="71.25">
      <c r="A1279" s="731">
        <v>1264</v>
      </c>
      <c r="B1279" s="719" t="s">
        <v>1231</v>
      </c>
      <c r="C1279" s="716" t="s">
        <v>1232</v>
      </c>
      <c r="D1279" s="726" t="s">
        <v>8689</v>
      </c>
      <c r="E1279" s="719" t="s">
        <v>8690</v>
      </c>
      <c r="F1279" s="793" t="s">
        <v>9544</v>
      </c>
      <c r="G1279" s="781"/>
      <c r="H1279" s="720">
        <v>41418</v>
      </c>
      <c r="I1279" s="720">
        <v>41422</v>
      </c>
      <c r="J1279" s="717">
        <v>14</v>
      </c>
      <c r="K1279" s="717">
        <v>2</v>
      </c>
      <c r="L1279" s="722"/>
      <c r="M1279" s="718"/>
      <c r="N1279" s="717" t="s">
        <v>8660</v>
      </c>
      <c r="O1279" s="717">
        <v>1</v>
      </c>
      <c r="P1279" s="717">
        <v>4</v>
      </c>
      <c r="Q1279" s="717" t="s">
        <v>7902</v>
      </c>
      <c r="R1279" s="825" t="s">
        <v>9498</v>
      </c>
      <c r="S1279" s="826"/>
    </row>
    <row r="1280" spans="1:19" s="711" customFormat="1" ht="99.75">
      <c r="A1280" s="731">
        <v>1265</v>
      </c>
      <c r="B1280" s="719" t="s">
        <v>1231</v>
      </c>
      <c r="C1280" s="716" t="s">
        <v>1232</v>
      </c>
      <c r="D1280" s="726" t="s">
        <v>8691</v>
      </c>
      <c r="E1280" s="719" t="s">
        <v>8692</v>
      </c>
      <c r="F1280" s="793" t="s">
        <v>9544</v>
      </c>
      <c r="G1280" s="781"/>
      <c r="H1280" s="720">
        <v>41418</v>
      </c>
      <c r="I1280" s="720">
        <v>41416</v>
      </c>
      <c r="J1280" s="717">
        <v>14</v>
      </c>
      <c r="K1280" s="717">
        <v>2</v>
      </c>
      <c r="L1280" s="722"/>
      <c r="M1280" s="718"/>
      <c r="N1280" s="717" t="s">
        <v>8660</v>
      </c>
      <c r="O1280" s="717">
        <v>1</v>
      </c>
      <c r="P1280" s="717">
        <v>3</v>
      </c>
      <c r="Q1280" s="717" t="s">
        <v>7902</v>
      </c>
      <c r="R1280" s="825" t="s">
        <v>9498</v>
      </c>
      <c r="S1280" s="826"/>
    </row>
    <row r="1281" spans="1:19" s="711" customFormat="1" ht="42.75" customHeight="1">
      <c r="A1281" s="731">
        <v>1266</v>
      </c>
      <c r="B1281" s="719" t="s">
        <v>1231</v>
      </c>
      <c r="C1281" s="716" t="s">
        <v>1232</v>
      </c>
      <c r="D1281" s="726" t="s">
        <v>8693</v>
      </c>
      <c r="E1281" s="719" t="s">
        <v>8694</v>
      </c>
      <c r="F1281" s="793" t="s">
        <v>9544</v>
      </c>
      <c r="G1281" s="781"/>
      <c r="H1281" s="720">
        <v>41418</v>
      </c>
      <c r="I1281" s="720">
        <v>41439</v>
      </c>
      <c r="J1281" s="717">
        <v>14</v>
      </c>
      <c r="K1281" s="717">
        <v>2</v>
      </c>
      <c r="L1281" s="722"/>
      <c r="M1281" s="718"/>
      <c r="N1281" s="717" t="s">
        <v>8660</v>
      </c>
      <c r="O1281" s="717">
        <v>1</v>
      </c>
      <c r="P1281" s="717">
        <v>4</v>
      </c>
      <c r="Q1281" s="717" t="s">
        <v>7902</v>
      </c>
      <c r="R1281" s="825" t="s">
        <v>9498</v>
      </c>
      <c r="S1281" s="826"/>
    </row>
    <row r="1282" spans="1:19" s="711" customFormat="1" ht="42.75" customHeight="1">
      <c r="A1282" s="731">
        <v>1267</v>
      </c>
      <c r="B1282" s="719" t="s">
        <v>1231</v>
      </c>
      <c r="C1282" s="716" t="s">
        <v>1232</v>
      </c>
      <c r="D1282" s="726" t="s">
        <v>8695</v>
      </c>
      <c r="E1282" s="719" t="s">
        <v>8696</v>
      </c>
      <c r="F1282" s="793" t="s">
        <v>9544</v>
      </c>
      <c r="G1282" s="781"/>
      <c r="H1282" s="720">
        <v>41418</v>
      </c>
      <c r="I1282" s="720">
        <v>41439</v>
      </c>
      <c r="J1282" s="717">
        <v>14</v>
      </c>
      <c r="K1282" s="717">
        <v>2</v>
      </c>
      <c r="L1282" s="722"/>
      <c r="M1282" s="718"/>
      <c r="N1282" s="717" t="s">
        <v>8660</v>
      </c>
      <c r="O1282" s="717">
        <v>1</v>
      </c>
      <c r="P1282" s="717">
        <v>4</v>
      </c>
      <c r="Q1282" s="717" t="s">
        <v>7902</v>
      </c>
      <c r="R1282" s="825" t="s">
        <v>9498</v>
      </c>
      <c r="S1282" s="826"/>
    </row>
    <row r="1283" spans="1:19" s="711" customFormat="1" ht="42.75" customHeight="1">
      <c r="A1283" s="731">
        <v>1268</v>
      </c>
      <c r="B1283" s="719" t="s">
        <v>1231</v>
      </c>
      <c r="C1283" s="716" t="s">
        <v>1232</v>
      </c>
      <c r="D1283" s="726" t="s">
        <v>8697</v>
      </c>
      <c r="E1283" s="719" t="s">
        <v>8698</v>
      </c>
      <c r="F1283" s="793" t="s">
        <v>9544</v>
      </c>
      <c r="G1283" s="781"/>
      <c r="H1283" s="720">
        <v>41418</v>
      </c>
      <c r="I1283" s="720">
        <v>41439</v>
      </c>
      <c r="J1283" s="717">
        <v>14</v>
      </c>
      <c r="K1283" s="717">
        <v>2</v>
      </c>
      <c r="L1283" s="722"/>
      <c r="M1283" s="718"/>
      <c r="N1283" s="717" t="s">
        <v>8660</v>
      </c>
      <c r="O1283" s="717">
        <v>1</v>
      </c>
      <c r="P1283" s="717">
        <v>5</v>
      </c>
      <c r="Q1283" s="717" t="s">
        <v>7902</v>
      </c>
      <c r="R1283" s="825" t="s">
        <v>9498</v>
      </c>
      <c r="S1283" s="826"/>
    </row>
    <row r="1284" spans="1:19" s="711" customFormat="1" ht="42.75" customHeight="1">
      <c r="A1284" s="731">
        <v>1269</v>
      </c>
      <c r="B1284" s="719" t="s">
        <v>1231</v>
      </c>
      <c r="C1284" s="716" t="s">
        <v>1232</v>
      </c>
      <c r="D1284" s="726" t="s">
        <v>8699</v>
      </c>
      <c r="E1284" s="719" t="s">
        <v>8700</v>
      </c>
      <c r="F1284" s="793" t="s">
        <v>9544</v>
      </c>
      <c r="G1284" s="781"/>
      <c r="H1284" s="720">
        <v>41418</v>
      </c>
      <c r="I1284" s="720">
        <v>41437</v>
      </c>
      <c r="J1284" s="717">
        <v>14</v>
      </c>
      <c r="K1284" s="717">
        <v>2</v>
      </c>
      <c r="L1284" s="722"/>
      <c r="M1284" s="718"/>
      <c r="N1284" s="717" t="s">
        <v>8660</v>
      </c>
      <c r="O1284" s="717">
        <v>1</v>
      </c>
      <c r="P1284" s="717">
        <v>9</v>
      </c>
      <c r="Q1284" s="717" t="s">
        <v>7902</v>
      </c>
      <c r="R1284" s="825" t="s">
        <v>9498</v>
      </c>
      <c r="S1284" s="826"/>
    </row>
    <row r="1285" spans="1:19" s="711" customFormat="1" ht="71.25">
      <c r="A1285" s="731">
        <v>1270</v>
      </c>
      <c r="B1285" s="719" t="s">
        <v>1231</v>
      </c>
      <c r="C1285" s="716" t="s">
        <v>1232</v>
      </c>
      <c r="D1285" s="726" t="s">
        <v>8701</v>
      </c>
      <c r="E1285" s="719" t="s">
        <v>8702</v>
      </c>
      <c r="F1285" s="793" t="s">
        <v>9544</v>
      </c>
      <c r="G1285" s="781"/>
      <c r="H1285" s="720">
        <v>41418</v>
      </c>
      <c r="I1285" s="720">
        <v>41422</v>
      </c>
      <c r="J1285" s="717">
        <v>14</v>
      </c>
      <c r="K1285" s="717">
        <v>2</v>
      </c>
      <c r="L1285" s="722"/>
      <c r="M1285" s="718"/>
      <c r="N1285" s="717" t="s">
        <v>8660</v>
      </c>
      <c r="O1285" s="717">
        <v>1</v>
      </c>
      <c r="P1285" s="717">
        <v>7</v>
      </c>
      <c r="Q1285" s="717" t="s">
        <v>7902</v>
      </c>
      <c r="R1285" s="825" t="s">
        <v>9498</v>
      </c>
      <c r="S1285" s="826"/>
    </row>
    <row r="1286" spans="1:19" s="711" customFormat="1" ht="28.5" customHeight="1">
      <c r="A1286" s="731">
        <v>1271</v>
      </c>
      <c r="B1286" s="719" t="s">
        <v>1231</v>
      </c>
      <c r="C1286" s="716" t="s">
        <v>1232</v>
      </c>
      <c r="D1286" s="726" t="s">
        <v>7967</v>
      </c>
      <c r="E1286" s="719" t="s">
        <v>8703</v>
      </c>
      <c r="F1286" s="793" t="s">
        <v>9544</v>
      </c>
      <c r="G1286" s="781"/>
      <c r="H1286" s="720">
        <v>41418</v>
      </c>
      <c r="I1286" s="720">
        <v>41432</v>
      </c>
      <c r="J1286" s="717">
        <v>14</v>
      </c>
      <c r="K1286" s="717">
        <v>2</v>
      </c>
      <c r="L1286" s="722"/>
      <c r="M1286" s="718"/>
      <c r="N1286" s="717" t="s">
        <v>8660</v>
      </c>
      <c r="O1286" s="717">
        <v>1</v>
      </c>
      <c r="P1286" s="717">
        <v>3</v>
      </c>
      <c r="Q1286" s="717" t="s">
        <v>7902</v>
      </c>
      <c r="R1286" s="825" t="s">
        <v>9498</v>
      </c>
      <c r="S1286" s="826"/>
    </row>
    <row r="1287" spans="1:19" s="711" customFormat="1" ht="71.25">
      <c r="A1287" s="731">
        <v>1272</v>
      </c>
      <c r="B1287" s="719" t="s">
        <v>1231</v>
      </c>
      <c r="C1287" s="716" t="s">
        <v>1232</v>
      </c>
      <c r="D1287" s="726" t="s">
        <v>8704</v>
      </c>
      <c r="E1287" s="719" t="s">
        <v>8705</v>
      </c>
      <c r="F1287" s="793" t="s">
        <v>9544</v>
      </c>
      <c r="G1287" s="781"/>
      <c r="H1287" s="720">
        <v>41418</v>
      </c>
      <c r="I1287" s="720">
        <v>41422</v>
      </c>
      <c r="J1287" s="717">
        <v>14</v>
      </c>
      <c r="K1287" s="717">
        <v>2</v>
      </c>
      <c r="L1287" s="722"/>
      <c r="M1287" s="718"/>
      <c r="N1287" s="717" t="s">
        <v>8660</v>
      </c>
      <c r="O1287" s="717">
        <v>1</v>
      </c>
      <c r="P1287" s="717">
        <v>5</v>
      </c>
      <c r="Q1287" s="717" t="s">
        <v>7902</v>
      </c>
      <c r="R1287" s="825" t="s">
        <v>9498</v>
      </c>
      <c r="S1287" s="826"/>
    </row>
    <row r="1288" spans="1:19" s="711" customFormat="1" ht="42.75" customHeight="1">
      <c r="A1288" s="731">
        <v>1273</v>
      </c>
      <c r="B1288" s="719" t="s">
        <v>1231</v>
      </c>
      <c r="C1288" s="716" t="s">
        <v>1232</v>
      </c>
      <c r="D1288" s="726" t="s">
        <v>6751</v>
      </c>
      <c r="E1288" s="719" t="s">
        <v>8706</v>
      </c>
      <c r="F1288" s="793" t="s">
        <v>9544</v>
      </c>
      <c r="G1288" s="781"/>
      <c r="H1288" s="720">
        <v>41418</v>
      </c>
      <c r="I1288" s="720">
        <v>41422</v>
      </c>
      <c r="J1288" s="717">
        <v>14</v>
      </c>
      <c r="K1288" s="717">
        <v>2</v>
      </c>
      <c r="L1288" s="722"/>
      <c r="M1288" s="718"/>
      <c r="N1288" s="717" t="s">
        <v>8660</v>
      </c>
      <c r="O1288" s="717">
        <v>1</v>
      </c>
      <c r="P1288" s="717">
        <v>6</v>
      </c>
      <c r="Q1288" s="717" t="s">
        <v>7902</v>
      </c>
      <c r="R1288" s="825" t="s">
        <v>9498</v>
      </c>
      <c r="S1288" s="826"/>
    </row>
    <row r="1289" spans="1:19" s="711" customFormat="1" ht="71.25">
      <c r="A1289" s="731">
        <v>1274</v>
      </c>
      <c r="B1289" s="719" t="s">
        <v>1231</v>
      </c>
      <c r="C1289" s="716" t="s">
        <v>1232</v>
      </c>
      <c r="D1289" s="726" t="s">
        <v>8707</v>
      </c>
      <c r="E1289" s="719" t="s">
        <v>8708</v>
      </c>
      <c r="F1289" s="793" t="s">
        <v>9544</v>
      </c>
      <c r="G1289" s="781"/>
      <c r="H1289" s="720">
        <v>41418</v>
      </c>
      <c r="I1289" s="720">
        <v>41534</v>
      </c>
      <c r="J1289" s="717">
        <v>14</v>
      </c>
      <c r="K1289" s="717">
        <v>2</v>
      </c>
      <c r="L1289" s="722"/>
      <c r="M1289" s="718"/>
      <c r="N1289" s="717" t="s">
        <v>8660</v>
      </c>
      <c r="O1289" s="717">
        <v>1</v>
      </c>
      <c r="P1289" s="717">
        <v>18</v>
      </c>
      <c r="Q1289" s="717" t="s">
        <v>7902</v>
      </c>
      <c r="R1289" s="825" t="s">
        <v>9498</v>
      </c>
      <c r="S1289" s="826"/>
    </row>
    <row r="1290" spans="1:19" s="711" customFormat="1" ht="42.75" customHeight="1">
      <c r="A1290" s="731">
        <v>1275</v>
      </c>
      <c r="B1290" s="719" t="s">
        <v>1231</v>
      </c>
      <c r="C1290" s="716" t="s">
        <v>1232</v>
      </c>
      <c r="D1290" s="726" t="s">
        <v>8709</v>
      </c>
      <c r="E1290" s="719" t="s">
        <v>8710</v>
      </c>
      <c r="F1290" s="793" t="s">
        <v>9544</v>
      </c>
      <c r="G1290" s="781"/>
      <c r="H1290" s="720">
        <v>41418</v>
      </c>
      <c r="I1290" s="720">
        <v>41442</v>
      </c>
      <c r="J1290" s="717">
        <v>14</v>
      </c>
      <c r="K1290" s="717">
        <v>2</v>
      </c>
      <c r="L1290" s="722"/>
      <c r="M1290" s="718"/>
      <c r="N1290" s="717" t="s">
        <v>8660</v>
      </c>
      <c r="O1290" s="717">
        <v>1</v>
      </c>
      <c r="P1290" s="717">
        <v>6</v>
      </c>
      <c r="Q1290" s="717" t="s">
        <v>7902</v>
      </c>
      <c r="R1290" s="825" t="s">
        <v>9498</v>
      </c>
      <c r="S1290" s="826"/>
    </row>
    <row r="1291" spans="1:19" s="711" customFormat="1" ht="28.5" customHeight="1">
      <c r="A1291" s="731">
        <v>1276</v>
      </c>
      <c r="B1291" s="719" t="s">
        <v>1231</v>
      </c>
      <c r="C1291" s="716" t="s">
        <v>1232</v>
      </c>
      <c r="D1291" s="726" t="s">
        <v>8711</v>
      </c>
      <c r="E1291" s="719" t="s">
        <v>8712</v>
      </c>
      <c r="F1291" s="793" t="s">
        <v>9544</v>
      </c>
      <c r="G1291" s="781"/>
      <c r="H1291" s="720">
        <v>41421</v>
      </c>
      <c r="I1291" s="720">
        <v>41449</v>
      </c>
      <c r="J1291" s="717">
        <v>14</v>
      </c>
      <c r="K1291" s="717">
        <v>2</v>
      </c>
      <c r="L1291" s="722"/>
      <c r="M1291" s="718"/>
      <c r="N1291" s="717" t="s">
        <v>8660</v>
      </c>
      <c r="O1291" s="717">
        <v>1</v>
      </c>
      <c r="P1291" s="717">
        <v>8</v>
      </c>
      <c r="Q1291" s="717" t="s">
        <v>7902</v>
      </c>
      <c r="R1291" s="825" t="s">
        <v>9498</v>
      </c>
      <c r="S1291" s="826"/>
    </row>
    <row r="1292" spans="1:19" s="711" customFormat="1" ht="28.5" customHeight="1">
      <c r="A1292" s="731">
        <v>1277</v>
      </c>
      <c r="B1292" s="719" t="s">
        <v>1231</v>
      </c>
      <c r="C1292" s="716" t="s">
        <v>1232</v>
      </c>
      <c r="D1292" s="726" t="s">
        <v>8713</v>
      </c>
      <c r="E1292" s="719" t="s">
        <v>8714</v>
      </c>
      <c r="F1292" s="793" t="s">
        <v>9544</v>
      </c>
      <c r="G1292" s="781"/>
      <c r="H1292" s="720">
        <v>41421</v>
      </c>
      <c r="I1292" s="720">
        <v>41421</v>
      </c>
      <c r="J1292" s="717">
        <v>14</v>
      </c>
      <c r="K1292" s="717">
        <v>2</v>
      </c>
      <c r="L1292" s="722"/>
      <c r="M1292" s="718"/>
      <c r="N1292" s="717" t="s">
        <v>8660</v>
      </c>
      <c r="O1292" s="717">
        <v>1</v>
      </c>
      <c r="P1292" s="717">
        <v>4</v>
      </c>
      <c r="Q1292" s="717" t="s">
        <v>7902</v>
      </c>
      <c r="R1292" s="825" t="s">
        <v>9498</v>
      </c>
      <c r="S1292" s="826"/>
    </row>
    <row r="1293" spans="1:19" s="711" customFormat="1" ht="42.75" customHeight="1">
      <c r="A1293" s="731">
        <v>1278</v>
      </c>
      <c r="B1293" s="719" t="s">
        <v>1231</v>
      </c>
      <c r="C1293" s="716" t="s">
        <v>1232</v>
      </c>
      <c r="D1293" s="726" t="s">
        <v>9442</v>
      </c>
      <c r="E1293" s="719" t="s">
        <v>8715</v>
      </c>
      <c r="F1293" s="793" t="s">
        <v>9544</v>
      </c>
      <c r="G1293" s="781"/>
      <c r="H1293" s="720">
        <v>41422</v>
      </c>
      <c r="I1293" s="720">
        <v>41450</v>
      </c>
      <c r="J1293" s="717">
        <v>14</v>
      </c>
      <c r="K1293" s="717">
        <v>2</v>
      </c>
      <c r="L1293" s="722"/>
      <c r="M1293" s="718"/>
      <c r="N1293" s="717" t="s">
        <v>8660</v>
      </c>
      <c r="O1293" s="717">
        <v>1</v>
      </c>
      <c r="P1293" s="717">
        <v>5</v>
      </c>
      <c r="Q1293" s="717" t="s">
        <v>7902</v>
      </c>
      <c r="R1293" s="825" t="s">
        <v>9498</v>
      </c>
      <c r="S1293" s="826"/>
    </row>
    <row r="1294" spans="1:19" s="711" customFormat="1" ht="42.75" customHeight="1">
      <c r="A1294" s="731">
        <v>1279</v>
      </c>
      <c r="B1294" s="719" t="s">
        <v>1231</v>
      </c>
      <c r="C1294" s="716" t="s">
        <v>1232</v>
      </c>
      <c r="D1294" s="726" t="s">
        <v>8716</v>
      </c>
      <c r="E1294" s="719" t="s">
        <v>8717</v>
      </c>
      <c r="F1294" s="793" t="s">
        <v>9545</v>
      </c>
      <c r="G1294" s="781"/>
      <c r="H1294" s="720">
        <v>41422</v>
      </c>
      <c r="I1294" s="720">
        <v>41436</v>
      </c>
      <c r="J1294" s="717">
        <v>14</v>
      </c>
      <c r="K1294" s="717">
        <v>3</v>
      </c>
      <c r="L1294" s="722"/>
      <c r="M1294" s="718"/>
      <c r="N1294" s="717" t="s">
        <v>8718</v>
      </c>
      <c r="O1294" s="717">
        <v>1</v>
      </c>
      <c r="P1294" s="717">
        <v>6</v>
      </c>
      <c r="Q1294" s="717" t="s">
        <v>7902</v>
      </c>
      <c r="R1294" s="825" t="s">
        <v>9498</v>
      </c>
      <c r="S1294" s="826"/>
    </row>
    <row r="1295" spans="1:19" s="711" customFormat="1" ht="28.5" customHeight="1">
      <c r="A1295" s="731">
        <v>1280</v>
      </c>
      <c r="B1295" s="719" t="s">
        <v>1231</v>
      </c>
      <c r="C1295" s="716" t="s">
        <v>1232</v>
      </c>
      <c r="D1295" s="726" t="s">
        <v>8719</v>
      </c>
      <c r="E1295" s="719" t="s">
        <v>8720</v>
      </c>
      <c r="F1295" s="793" t="s">
        <v>9545</v>
      </c>
      <c r="G1295" s="781"/>
      <c r="H1295" s="720">
        <v>41422</v>
      </c>
      <c r="I1295" s="720">
        <v>41430</v>
      </c>
      <c r="J1295" s="717">
        <v>14</v>
      </c>
      <c r="K1295" s="717">
        <v>3</v>
      </c>
      <c r="L1295" s="722"/>
      <c r="M1295" s="718"/>
      <c r="N1295" s="717" t="s">
        <v>8718</v>
      </c>
      <c r="O1295" s="717">
        <v>1</v>
      </c>
      <c r="P1295" s="717">
        <v>6</v>
      </c>
      <c r="Q1295" s="717" t="s">
        <v>7902</v>
      </c>
      <c r="R1295" s="825" t="s">
        <v>9498</v>
      </c>
      <c r="S1295" s="826"/>
    </row>
    <row r="1296" spans="1:19" s="711" customFormat="1" ht="42.75" customHeight="1">
      <c r="A1296" s="731">
        <v>1281</v>
      </c>
      <c r="B1296" s="719" t="s">
        <v>1231</v>
      </c>
      <c r="C1296" s="716" t="s">
        <v>1232</v>
      </c>
      <c r="D1296" s="726" t="s">
        <v>8612</v>
      </c>
      <c r="E1296" s="719" t="s">
        <v>8721</v>
      </c>
      <c r="F1296" s="793" t="s">
        <v>9545</v>
      </c>
      <c r="G1296" s="781"/>
      <c r="H1296" s="720">
        <v>41422</v>
      </c>
      <c r="I1296" s="720">
        <v>41439</v>
      </c>
      <c r="J1296" s="717">
        <v>14</v>
      </c>
      <c r="K1296" s="717">
        <v>3</v>
      </c>
      <c r="L1296" s="722"/>
      <c r="M1296" s="718"/>
      <c r="N1296" s="717" t="s">
        <v>8718</v>
      </c>
      <c r="O1296" s="717">
        <v>1</v>
      </c>
      <c r="P1296" s="717">
        <v>6</v>
      </c>
      <c r="Q1296" s="717" t="s">
        <v>7902</v>
      </c>
      <c r="R1296" s="825" t="s">
        <v>9498</v>
      </c>
      <c r="S1296" s="826"/>
    </row>
    <row r="1297" spans="1:19" s="711" customFormat="1" ht="71.25">
      <c r="A1297" s="731">
        <v>1282</v>
      </c>
      <c r="B1297" s="719" t="s">
        <v>1231</v>
      </c>
      <c r="C1297" s="716" t="s">
        <v>1232</v>
      </c>
      <c r="D1297" s="726" t="s">
        <v>8722</v>
      </c>
      <c r="E1297" s="719" t="s">
        <v>8723</v>
      </c>
      <c r="F1297" s="793" t="s">
        <v>9545</v>
      </c>
      <c r="G1297" s="781"/>
      <c r="H1297" s="720">
        <v>41422</v>
      </c>
      <c r="I1297" s="720">
        <v>41445</v>
      </c>
      <c r="J1297" s="717">
        <v>14</v>
      </c>
      <c r="K1297" s="717">
        <v>3</v>
      </c>
      <c r="L1297" s="722"/>
      <c r="M1297" s="718"/>
      <c r="N1297" s="717" t="s">
        <v>8718</v>
      </c>
      <c r="O1297" s="717">
        <v>1</v>
      </c>
      <c r="P1297" s="717">
        <v>10</v>
      </c>
      <c r="Q1297" s="717" t="s">
        <v>7902</v>
      </c>
      <c r="R1297" s="825" t="s">
        <v>9498</v>
      </c>
      <c r="S1297" s="826"/>
    </row>
    <row r="1298" spans="1:19" s="711" customFormat="1" ht="42.75" customHeight="1">
      <c r="A1298" s="731">
        <v>1283</v>
      </c>
      <c r="B1298" s="719" t="s">
        <v>1231</v>
      </c>
      <c r="C1298" s="716" t="s">
        <v>1232</v>
      </c>
      <c r="D1298" s="726" t="s">
        <v>8697</v>
      </c>
      <c r="E1298" s="719" t="s">
        <v>8724</v>
      </c>
      <c r="F1298" s="793" t="s">
        <v>9545</v>
      </c>
      <c r="G1298" s="781"/>
      <c r="H1298" s="720">
        <v>41422</v>
      </c>
      <c r="I1298" s="720">
        <v>41445</v>
      </c>
      <c r="J1298" s="717">
        <v>14</v>
      </c>
      <c r="K1298" s="717">
        <v>3</v>
      </c>
      <c r="L1298" s="722"/>
      <c r="M1298" s="718"/>
      <c r="N1298" s="717" t="s">
        <v>8718</v>
      </c>
      <c r="O1298" s="717">
        <v>1</v>
      </c>
      <c r="P1298" s="717">
        <v>7</v>
      </c>
      <c r="Q1298" s="717" t="s">
        <v>7902</v>
      </c>
      <c r="R1298" s="825" t="s">
        <v>9498</v>
      </c>
      <c r="S1298" s="826"/>
    </row>
    <row r="1299" spans="1:19" s="711" customFormat="1" ht="28.5" customHeight="1">
      <c r="A1299" s="731">
        <v>1284</v>
      </c>
      <c r="B1299" s="719" t="s">
        <v>1231</v>
      </c>
      <c r="C1299" s="716" t="s">
        <v>1232</v>
      </c>
      <c r="D1299" s="726" t="s">
        <v>7987</v>
      </c>
      <c r="E1299" s="719" t="s">
        <v>8725</v>
      </c>
      <c r="F1299" s="793" t="s">
        <v>9545</v>
      </c>
      <c r="G1299" s="781"/>
      <c r="H1299" s="720">
        <v>41424</v>
      </c>
      <c r="I1299" s="720">
        <v>41437</v>
      </c>
      <c r="J1299" s="717">
        <v>14</v>
      </c>
      <c r="K1299" s="717">
        <v>3</v>
      </c>
      <c r="L1299" s="722"/>
      <c r="M1299" s="718"/>
      <c r="N1299" s="717" t="s">
        <v>8718</v>
      </c>
      <c r="O1299" s="717">
        <v>1</v>
      </c>
      <c r="P1299" s="717">
        <v>7</v>
      </c>
      <c r="Q1299" s="717" t="s">
        <v>7902</v>
      </c>
      <c r="R1299" s="825" t="s">
        <v>9498</v>
      </c>
      <c r="S1299" s="826"/>
    </row>
    <row r="1300" spans="1:19" s="711" customFormat="1" ht="28.5" customHeight="1">
      <c r="A1300" s="731">
        <v>1285</v>
      </c>
      <c r="B1300" s="719" t="s">
        <v>1231</v>
      </c>
      <c r="C1300" s="716" t="s">
        <v>1232</v>
      </c>
      <c r="D1300" s="726" t="s">
        <v>7987</v>
      </c>
      <c r="E1300" s="719" t="s">
        <v>8726</v>
      </c>
      <c r="F1300" s="793" t="s">
        <v>9545</v>
      </c>
      <c r="G1300" s="781"/>
      <c r="H1300" s="720">
        <v>41424</v>
      </c>
      <c r="I1300" s="720">
        <v>41432</v>
      </c>
      <c r="J1300" s="717">
        <v>14</v>
      </c>
      <c r="K1300" s="717">
        <v>3</v>
      </c>
      <c r="L1300" s="722"/>
      <c r="M1300" s="718"/>
      <c r="N1300" s="717" t="s">
        <v>8718</v>
      </c>
      <c r="O1300" s="717">
        <v>1</v>
      </c>
      <c r="P1300" s="717">
        <v>7</v>
      </c>
      <c r="Q1300" s="717" t="s">
        <v>7902</v>
      </c>
      <c r="R1300" s="825" t="s">
        <v>9498</v>
      </c>
      <c r="S1300" s="826"/>
    </row>
    <row r="1301" spans="1:19" s="711" customFormat="1" ht="42.75" customHeight="1">
      <c r="A1301" s="731">
        <v>1286</v>
      </c>
      <c r="B1301" s="719" t="s">
        <v>1231</v>
      </c>
      <c r="C1301" s="716" t="s">
        <v>1232</v>
      </c>
      <c r="D1301" s="726" t="s">
        <v>8727</v>
      </c>
      <c r="E1301" s="719" t="s">
        <v>8728</v>
      </c>
      <c r="F1301" s="793" t="s">
        <v>9545</v>
      </c>
      <c r="G1301" s="781"/>
      <c r="H1301" s="720">
        <v>41424</v>
      </c>
      <c r="I1301" s="720">
        <v>41430</v>
      </c>
      <c r="J1301" s="717">
        <v>14</v>
      </c>
      <c r="K1301" s="717">
        <v>3</v>
      </c>
      <c r="L1301" s="722"/>
      <c r="M1301" s="718"/>
      <c r="N1301" s="717" t="s">
        <v>8718</v>
      </c>
      <c r="O1301" s="717">
        <v>1</v>
      </c>
      <c r="P1301" s="717">
        <v>7</v>
      </c>
      <c r="Q1301" s="717" t="s">
        <v>7902</v>
      </c>
      <c r="R1301" s="825" t="s">
        <v>9498</v>
      </c>
      <c r="S1301" s="826"/>
    </row>
    <row r="1302" spans="1:19" s="711" customFormat="1" ht="71.25">
      <c r="A1302" s="731">
        <v>1287</v>
      </c>
      <c r="B1302" s="719" t="s">
        <v>1231</v>
      </c>
      <c r="C1302" s="716" t="s">
        <v>1232</v>
      </c>
      <c r="D1302" s="726" t="s">
        <v>8729</v>
      </c>
      <c r="E1302" s="719" t="s">
        <v>8730</v>
      </c>
      <c r="F1302" s="793" t="s">
        <v>9545</v>
      </c>
      <c r="G1302" s="781"/>
      <c r="H1302" s="720">
        <v>41424</v>
      </c>
      <c r="I1302" s="720">
        <v>41431</v>
      </c>
      <c r="J1302" s="717">
        <v>14</v>
      </c>
      <c r="K1302" s="717">
        <v>3</v>
      </c>
      <c r="L1302" s="722"/>
      <c r="M1302" s="718"/>
      <c r="N1302" s="717" t="s">
        <v>8718</v>
      </c>
      <c r="O1302" s="717">
        <v>1</v>
      </c>
      <c r="P1302" s="717">
        <v>18</v>
      </c>
      <c r="Q1302" s="717" t="s">
        <v>7902</v>
      </c>
      <c r="R1302" s="825" t="s">
        <v>9498</v>
      </c>
      <c r="S1302" s="826"/>
    </row>
    <row r="1303" spans="1:19" s="711" customFormat="1" ht="71.25">
      <c r="A1303" s="731">
        <v>1288</v>
      </c>
      <c r="B1303" s="719" t="s">
        <v>1231</v>
      </c>
      <c r="C1303" s="716" t="s">
        <v>1232</v>
      </c>
      <c r="D1303" s="726" t="s">
        <v>8731</v>
      </c>
      <c r="E1303" s="719" t="s">
        <v>8732</v>
      </c>
      <c r="F1303" s="793" t="s">
        <v>9545</v>
      </c>
      <c r="G1303" s="781"/>
      <c r="H1303" s="720">
        <v>41424</v>
      </c>
      <c r="I1303" s="720">
        <v>41432</v>
      </c>
      <c r="J1303" s="717">
        <v>14</v>
      </c>
      <c r="K1303" s="717">
        <v>3</v>
      </c>
      <c r="L1303" s="722"/>
      <c r="M1303" s="718"/>
      <c r="N1303" s="717" t="s">
        <v>8718</v>
      </c>
      <c r="O1303" s="717">
        <v>1</v>
      </c>
      <c r="P1303" s="717">
        <v>6</v>
      </c>
      <c r="Q1303" s="717" t="s">
        <v>7902</v>
      </c>
      <c r="R1303" s="825" t="s">
        <v>9498</v>
      </c>
      <c r="S1303" s="826"/>
    </row>
    <row r="1304" spans="1:19" s="711" customFormat="1" ht="71.25">
      <c r="A1304" s="731">
        <v>1289</v>
      </c>
      <c r="B1304" s="719" t="s">
        <v>1231</v>
      </c>
      <c r="C1304" s="716" t="s">
        <v>1232</v>
      </c>
      <c r="D1304" s="726" t="s">
        <v>8094</v>
      </c>
      <c r="E1304" s="719" t="s">
        <v>8733</v>
      </c>
      <c r="F1304" s="793" t="s">
        <v>9545</v>
      </c>
      <c r="G1304" s="781"/>
      <c r="H1304" s="720">
        <v>41424</v>
      </c>
      <c r="I1304" s="720">
        <v>41423</v>
      </c>
      <c r="J1304" s="717">
        <v>14</v>
      </c>
      <c r="K1304" s="717">
        <v>3</v>
      </c>
      <c r="L1304" s="722"/>
      <c r="M1304" s="718"/>
      <c r="N1304" s="717" t="s">
        <v>8718</v>
      </c>
      <c r="O1304" s="717">
        <v>1</v>
      </c>
      <c r="P1304" s="717">
        <v>3</v>
      </c>
      <c r="Q1304" s="717" t="s">
        <v>7902</v>
      </c>
      <c r="R1304" s="825" t="s">
        <v>9498</v>
      </c>
      <c r="S1304" s="826"/>
    </row>
    <row r="1305" spans="1:19" s="711" customFormat="1" ht="71.25">
      <c r="A1305" s="731">
        <v>1290</v>
      </c>
      <c r="B1305" s="719" t="s">
        <v>1231</v>
      </c>
      <c r="C1305" s="716" t="s">
        <v>1232</v>
      </c>
      <c r="D1305" s="726" t="s">
        <v>8734</v>
      </c>
      <c r="E1305" s="719" t="s">
        <v>8735</v>
      </c>
      <c r="F1305" s="793" t="s">
        <v>9545</v>
      </c>
      <c r="G1305" s="781"/>
      <c r="H1305" s="720">
        <v>41424</v>
      </c>
      <c r="I1305" s="720">
        <v>41437</v>
      </c>
      <c r="J1305" s="717">
        <v>14</v>
      </c>
      <c r="K1305" s="717">
        <v>3</v>
      </c>
      <c r="L1305" s="722"/>
      <c r="M1305" s="718"/>
      <c r="N1305" s="717" t="s">
        <v>8718</v>
      </c>
      <c r="O1305" s="717">
        <v>1</v>
      </c>
      <c r="P1305" s="717">
        <v>11</v>
      </c>
      <c r="Q1305" s="717" t="s">
        <v>7902</v>
      </c>
      <c r="R1305" s="825" t="s">
        <v>9498</v>
      </c>
      <c r="S1305" s="826"/>
    </row>
    <row r="1306" spans="1:19" s="711" customFormat="1" ht="42.75" customHeight="1">
      <c r="A1306" s="731">
        <v>1291</v>
      </c>
      <c r="B1306" s="719" t="s">
        <v>1231</v>
      </c>
      <c r="C1306" s="716" t="s">
        <v>1232</v>
      </c>
      <c r="D1306" s="726" t="s">
        <v>8736</v>
      </c>
      <c r="E1306" s="719" t="s">
        <v>8737</v>
      </c>
      <c r="F1306" s="793" t="s">
        <v>9545</v>
      </c>
      <c r="G1306" s="781"/>
      <c r="H1306" s="720">
        <v>41424</v>
      </c>
      <c r="I1306" s="720">
        <v>41439</v>
      </c>
      <c r="J1306" s="717">
        <v>14</v>
      </c>
      <c r="K1306" s="717">
        <v>3</v>
      </c>
      <c r="L1306" s="722"/>
      <c r="M1306" s="718"/>
      <c r="N1306" s="717" t="s">
        <v>8718</v>
      </c>
      <c r="O1306" s="717">
        <v>1</v>
      </c>
      <c r="P1306" s="717">
        <v>4</v>
      </c>
      <c r="Q1306" s="717" t="s">
        <v>7902</v>
      </c>
      <c r="R1306" s="825" t="s">
        <v>9498</v>
      </c>
      <c r="S1306" s="826"/>
    </row>
    <row r="1307" spans="1:19" s="711" customFormat="1" ht="71.25">
      <c r="A1307" s="731">
        <v>1292</v>
      </c>
      <c r="B1307" s="719" t="s">
        <v>1231</v>
      </c>
      <c r="C1307" s="716" t="s">
        <v>1232</v>
      </c>
      <c r="D1307" s="726" t="s">
        <v>8650</v>
      </c>
      <c r="E1307" s="719" t="s">
        <v>8738</v>
      </c>
      <c r="F1307" s="793" t="s">
        <v>9545</v>
      </c>
      <c r="G1307" s="781"/>
      <c r="H1307" s="720">
        <v>41424</v>
      </c>
      <c r="I1307" s="720">
        <v>41452</v>
      </c>
      <c r="J1307" s="717">
        <v>14</v>
      </c>
      <c r="K1307" s="717">
        <v>3</v>
      </c>
      <c r="L1307" s="722"/>
      <c r="M1307" s="718"/>
      <c r="N1307" s="717" t="s">
        <v>8718</v>
      </c>
      <c r="O1307" s="717">
        <v>1</v>
      </c>
      <c r="P1307" s="717">
        <v>7</v>
      </c>
      <c r="Q1307" s="717" t="s">
        <v>7902</v>
      </c>
      <c r="R1307" s="825" t="s">
        <v>9498</v>
      </c>
      <c r="S1307" s="826"/>
    </row>
    <row r="1308" spans="1:19" s="711" customFormat="1" ht="42.75" customHeight="1">
      <c r="A1308" s="731">
        <v>1293</v>
      </c>
      <c r="B1308" s="719" t="s">
        <v>1231</v>
      </c>
      <c r="C1308" s="716" t="s">
        <v>1232</v>
      </c>
      <c r="D1308" s="726" t="s">
        <v>8739</v>
      </c>
      <c r="E1308" s="719" t="s">
        <v>8740</v>
      </c>
      <c r="F1308" s="793" t="s">
        <v>9545</v>
      </c>
      <c r="G1308" s="781"/>
      <c r="H1308" s="720">
        <v>41429</v>
      </c>
      <c r="I1308" s="720">
        <v>41436</v>
      </c>
      <c r="J1308" s="717">
        <v>14</v>
      </c>
      <c r="K1308" s="717">
        <v>3</v>
      </c>
      <c r="L1308" s="722"/>
      <c r="M1308" s="718"/>
      <c r="N1308" s="717" t="s">
        <v>8718</v>
      </c>
      <c r="O1308" s="717">
        <v>1</v>
      </c>
      <c r="P1308" s="717">
        <v>4</v>
      </c>
      <c r="Q1308" s="717" t="s">
        <v>7902</v>
      </c>
      <c r="R1308" s="825" t="s">
        <v>9498</v>
      </c>
      <c r="S1308" s="826"/>
    </row>
    <row r="1309" spans="1:19" s="711" customFormat="1" ht="71.25">
      <c r="A1309" s="731">
        <v>1294</v>
      </c>
      <c r="B1309" s="719" t="s">
        <v>1231</v>
      </c>
      <c r="C1309" s="716" t="s">
        <v>1232</v>
      </c>
      <c r="D1309" s="726" t="s">
        <v>8741</v>
      </c>
      <c r="E1309" s="719" t="s">
        <v>8742</v>
      </c>
      <c r="F1309" s="793" t="s">
        <v>9545</v>
      </c>
      <c r="G1309" s="781"/>
      <c r="H1309" s="720">
        <v>41429</v>
      </c>
      <c r="I1309" s="720">
        <v>41439</v>
      </c>
      <c r="J1309" s="717">
        <v>14</v>
      </c>
      <c r="K1309" s="717">
        <v>3</v>
      </c>
      <c r="L1309" s="722"/>
      <c r="M1309" s="718"/>
      <c r="N1309" s="717" t="s">
        <v>8718</v>
      </c>
      <c r="O1309" s="717">
        <v>1</v>
      </c>
      <c r="P1309" s="717">
        <v>4</v>
      </c>
      <c r="Q1309" s="717" t="s">
        <v>7902</v>
      </c>
      <c r="R1309" s="825" t="s">
        <v>9498</v>
      </c>
      <c r="S1309" s="826"/>
    </row>
    <row r="1310" spans="1:19" s="711" customFormat="1" ht="57">
      <c r="A1310" s="731">
        <v>1295</v>
      </c>
      <c r="B1310" s="719" t="s">
        <v>1231</v>
      </c>
      <c r="C1310" s="716" t="s">
        <v>1232</v>
      </c>
      <c r="D1310" s="726" t="s">
        <v>8743</v>
      </c>
      <c r="E1310" s="719" t="s">
        <v>8744</v>
      </c>
      <c r="F1310" s="793" t="s">
        <v>9545</v>
      </c>
      <c r="G1310" s="781"/>
      <c r="H1310" s="720">
        <v>41429</v>
      </c>
      <c r="I1310" s="720">
        <v>41430</v>
      </c>
      <c r="J1310" s="717">
        <v>14</v>
      </c>
      <c r="K1310" s="717">
        <v>3</v>
      </c>
      <c r="L1310" s="722"/>
      <c r="M1310" s="718"/>
      <c r="N1310" s="717" t="s">
        <v>8718</v>
      </c>
      <c r="O1310" s="717">
        <v>1</v>
      </c>
      <c r="P1310" s="717">
        <v>5</v>
      </c>
      <c r="Q1310" s="717" t="s">
        <v>7902</v>
      </c>
      <c r="R1310" s="825" t="s">
        <v>9498</v>
      </c>
      <c r="S1310" s="826"/>
    </row>
    <row r="1311" spans="1:19" s="711" customFormat="1" ht="57">
      <c r="A1311" s="731">
        <v>1296</v>
      </c>
      <c r="B1311" s="719" t="s">
        <v>1231</v>
      </c>
      <c r="C1311" s="716" t="s">
        <v>1232</v>
      </c>
      <c r="D1311" s="726" t="s">
        <v>8745</v>
      </c>
      <c r="E1311" s="719" t="s">
        <v>8746</v>
      </c>
      <c r="F1311" s="793" t="s">
        <v>9545</v>
      </c>
      <c r="G1311" s="781"/>
      <c r="H1311" s="720">
        <v>41430</v>
      </c>
      <c r="I1311" s="720">
        <v>41520</v>
      </c>
      <c r="J1311" s="717">
        <v>14</v>
      </c>
      <c r="K1311" s="717">
        <v>3</v>
      </c>
      <c r="L1311" s="722"/>
      <c r="M1311" s="718"/>
      <c r="N1311" s="717" t="s">
        <v>8718</v>
      </c>
      <c r="O1311" s="717">
        <v>1</v>
      </c>
      <c r="P1311" s="717">
        <v>7</v>
      </c>
      <c r="Q1311" s="717" t="s">
        <v>7902</v>
      </c>
      <c r="R1311" s="825" t="s">
        <v>9498</v>
      </c>
      <c r="S1311" s="826"/>
    </row>
    <row r="1312" spans="1:19" s="711" customFormat="1" ht="57">
      <c r="A1312" s="731">
        <v>1297</v>
      </c>
      <c r="B1312" s="719" t="s">
        <v>1231</v>
      </c>
      <c r="C1312" s="716" t="s">
        <v>1232</v>
      </c>
      <c r="D1312" s="726" t="s">
        <v>8747</v>
      </c>
      <c r="E1312" s="719" t="s">
        <v>8748</v>
      </c>
      <c r="F1312" s="793" t="s">
        <v>9545</v>
      </c>
      <c r="G1312" s="781"/>
      <c r="H1312" s="720">
        <v>41430</v>
      </c>
      <c r="I1312" s="720">
        <v>41439</v>
      </c>
      <c r="J1312" s="717">
        <v>14</v>
      </c>
      <c r="K1312" s="717">
        <v>3</v>
      </c>
      <c r="L1312" s="722"/>
      <c r="M1312" s="718"/>
      <c r="N1312" s="717" t="s">
        <v>8718</v>
      </c>
      <c r="O1312" s="717">
        <v>1</v>
      </c>
      <c r="P1312" s="717">
        <v>4</v>
      </c>
      <c r="Q1312" s="717" t="s">
        <v>7902</v>
      </c>
      <c r="R1312" s="825" t="s">
        <v>9498</v>
      </c>
      <c r="S1312" s="826"/>
    </row>
    <row r="1313" spans="1:19" s="711" customFormat="1" ht="71.25">
      <c r="A1313" s="731">
        <v>1298</v>
      </c>
      <c r="B1313" s="719" t="s">
        <v>1231</v>
      </c>
      <c r="C1313" s="716" t="s">
        <v>1232</v>
      </c>
      <c r="D1313" s="726" t="s">
        <v>8749</v>
      </c>
      <c r="E1313" s="719" t="s">
        <v>8750</v>
      </c>
      <c r="F1313" s="793" t="s">
        <v>9545</v>
      </c>
      <c r="G1313" s="781"/>
      <c r="H1313" s="720">
        <v>41430</v>
      </c>
      <c r="I1313" s="720">
        <v>41437</v>
      </c>
      <c r="J1313" s="717">
        <v>14</v>
      </c>
      <c r="K1313" s="717">
        <v>3</v>
      </c>
      <c r="L1313" s="722"/>
      <c r="M1313" s="718"/>
      <c r="N1313" s="717" t="s">
        <v>8718</v>
      </c>
      <c r="O1313" s="717">
        <v>1</v>
      </c>
      <c r="P1313" s="717">
        <v>7</v>
      </c>
      <c r="Q1313" s="717" t="s">
        <v>7902</v>
      </c>
      <c r="R1313" s="825" t="s">
        <v>9498</v>
      </c>
      <c r="S1313" s="826"/>
    </row>
    <row r="1314" spans="1:19" s="711" customFormat="1" ht="57">
      <c r="A1314" s="731">
        <v>1299</v>
      </c>
      <c r="B1314" s="719" t="s">
        <v>1231</v>
      </c>
      <c r="C1314" s="716" t="s">
        <v>1232</v>
      </c>
      <c r="D1314" s="726" t="s">
        <v>8751</v>
      </c>
      <c r="E1314" s="719" t="s">
        <v>8752</v>
      </c>
      <c r="F1314" s="793" t="s">
        <v>9545</v>
      </c>
      <c r="G1314" s="781"/>
      <c r="H1314" s="720">
        <v>41430</v>
      </c>
      <c r="I1314" s="720">
        <v>41452</v>
      </c>
      <c r="J1314" s="717">
        <v>14</v>
      </c>
      <c r="K1314" s="717">
        <v>3</v>
      </c>
      <c r="L1314" s="722"/>
      <c r="M1314" s="718"/>
      <c r="N1314" s="717" t="s">
        <v>8718</v>
      </c>
      <c r="O1314" s="717">
        <v>1</v>
      </c>
      <c r="P1314" s="717">
        <v>8</v>
      </c>
      <c r="Q1314" s="717" t="s">
        <v>7902</v>
      </c>
      <c r="R1314" s="825" t="s">
        <v>9498</v>
      </c>
      <c r="S1314" s="826"/>
    </row>
    <row r="1315" spans="1:19" s="711" customFormat="1" ht="71.25">
      <c r="A1315" s="731">
        <v>1300</v>
      </c>
      <c r="B1315" s="719" t="s">
        <v>1231</v>
      </c>
      <c r="C1315" s="716" t="s">
        <v>1232</v>
      </c>
      <c r="D1315" s="726" t="s">
        <v>8753</v>
      </c>
      <c r="E1315" s="719" t="s">
        <v>8754</v>
      </c>
      <c r="F1315" s="793" t="s">
        <v>9545</v>
      </c>
      <c r="G1315" s="781"/>
      <c r="H1315" s="720">
        <v>41431</v>
      </c>
      <c r="I1315" s="720">
        <v>41437</v>
      </c>
      <c r="J1315" s="717">
        <v>14</v>
      </c>
      <c r="K1315" s="717">
        <v>3</v>
      </c>
      <c r="L1315" s="722"/>
      <c r="M1315" s="718"/>
      <c r="N1315" s="717" t="s">
        <v>8718</v>
      </c>
      <c r="O1315" s="717">
        <v>1</v>
      </c>
      <c r="P1315" s="717">
        <v>6</v>
      </c>
      <c r="Q1315" s="717" t="s">
        <v>7902</v>
      </c>
      <c r="R1315" s="825" t="s">
        <v>9498</v>
      </c>
      <c r="S1315" s="826"/>
    </row>
    <row r="1316" spans="1:19" s="711" customFormat="1" ht="42.75" customHeight="1">
      <c r="A1316" s="731">
        <v>1301</v>
      </c>
      <c r="B1316" s="719" t="s">
        <v>1231</v>
      </c>
      <c r="C1316" s="716" t="s">
        <v>1232</v>
      </c>
      <c r="D1316" s="726" t="s">
        <v>8755</v>
      </c>
      <c r="E1316" s="719" t="s">
        <v>8756</v>
      </c>
      <c r="F1316" s="793" t="s">
        <v>9545</v>
      </c>
      <c r="G1316" s="781"/>
      <c r="H1316" s="720">
        <v>41433</v>
      </c>
      <c r="I1316" s="720">
        <v>41439</v>
      </c>
      <c r="J1316" s="717">
        <v>14</v>
      </c>
      <c r="K1316" s="717">
        <v>3</v>
      </c>
      <c r="L1316" s="722"/>
      <c r="M1316" s="718"/>
      <c r="N1316" s="717" t="s">
        <v>8718</v>
      </c>
      <c r="O1316" s="717">
        <v>1</v>
      </c>
      <c r="P1316" s="717">
        <v>8</v>
      </c>
      <c r="Q1316" s="717" t="s">
        <v>7902</v>
      </c>
      <c r="R1316" s="825" t="s">
        <v>9498</v>
      </c>
      <c r="S1316" s="826"/>
    </row>
    <row r="1317" spans="1:19" s="711" customFormat="1" ht="57">
      <c r="A1317" s="731">
        <v>1302</v>
      </c>
      <c r="B1317" s="719" t="s">
        <v>1231</v>
      </c>
      <c r="C1317" s="716" t="s">
        <v>1232</v>
      </c>
      <c r="D1317" s="726" t="s">
        <v>8757</v>
      </c>
      <c r="E1317" s="719" t="s">
        <v>8758</v>
      </c>
      <c r="F1317" s="793" t="s">
        <v>9545</v>
      </c>
      <c r="G1317" s="781"/>
      <c r="H1317" s="720">
        <v>41433</v>
      </c>
      <c r="I1317" s="720">
        <v>41446</v>
      </c>
      <c r="J1317" s="717">
        <v>14</v>
      </c>
      <c r="K1317" s="717">
        <v>3</v>
      </c>
      <c r="L1317" s="722"/>
      <c r="M1317" s="718"/>
      <c r="N1317" s="717" t="s">
        <v>8718</v>
      </c>
      <c r="O1317" s="717">
        <v>1</v>
      </c>
      <c r="P1317" s="717">
        <v>9</v>
      </c>
      <c r="Q1317" s="717" t="s">
        <v>7902</v>
      </c>
      <c r="R1317" s="825" t="s">
        <v>9498</v>
      </c>
      <c r="S1317" s="826"/>
    </row>
    <row r="1318" spans="1:19" s="711" customFormat="1" ht="57">
      <c r="A1318" s="731">
        <v>1303</v>
      </c>
      <c r="B1318" s="719" t="s">
        <v>1231</v>
      </c>
      <c r="C1318" s="716" t="s">
        <v>1232</v>
      </c>
      <c r="D1318" s="726" t="s">
        <v>8759</v>
      </c>
      <c r="E1318" s="719" t="s">
        <v>8760</v>
      </c>
      <c r="F1318" s="793" t="s">
        <v>9545</v>
      </c>
      <c r="G1318" s="781"/>
      <c r="H1318" s="720">
        <v>41436</v>
      </c>
      <c r="I1318" s="720">
        <v>41439</v>
      </c>
      <c r="J1318" s="717">
        <v>14</v>
      </c>
      <c r="K1318" s="717">
        <v>3</v>
      </c>
      <c r="L1318" s="722"/>
      <c r="M1318" s="718"/>
      <c r="N1318" s="717" t="s">
        <v>8718</v>
      </c>
      <c r="O1318" s="717">
        <v>1</v>
      </c>
      <c r="P1318" s="717">
        <v>11</v>
      </c>
      <c r="Q1318" s="717" t="s">
        <v>7902</v>
      </c>
      <c r="R1318" s="825" t="s">
        <v>9498</v>
      </c>
      <c r="S1318" s="826"/>
    </row>
    <row r="1319" spans="1:19" s="711" customFormat="1" ht="71.25">
      <c r="A1319" s="731">
        <v>1304</v>
      </c>
      <c r="B1319" s="719" t="s">
        <v>1231</v>
      </c>
      <c r="C1319" s="716" t="s">
        <v>1232</v>
      </c>
      <c r="D1319" s="726" t="s">
        <v>8761</v>
      </c>
      <c r="E1319" s="719" t="s">
        <v>8762</v>
      </c>
      <c r="F1319" s="793" t="s">
        <v>9545</v>
      </c>
      <c r="G1319" s="781"/>
      <c r="H1319" s="720">
        <v>41436</v>
      </c>
      <c r="I1319" s="720">
        <v>41437</v>
      </c>
      <c r="J1319" s="717">
        <v>14</v>
      </c>
      <c r="K1319" s="717">
        <v>3</v>
      </c>
      <c r="L1319" s="722"/>
      <c r="M1319" s="718"/>
      <c r="N1319" s="717" t="s">
        <v>8718</v>
      </c>
      <c r="O1319" s="717">
        <v>1</v>
      </c>
      <c r="P1319" s="717">
        <v>6</v>
      </c>
      <c r="Q1319" s="717" t="s">
        <v>7902</v>
      </c>
      <c r="R1319" s="825" t="s">
        <v>9498</v>
      </c>
      <c r="S1319" s="826"/>
    </row>
    <row r="1320" spans="1:19" s="711" customFormat="1" ht="42.75" customHeight="1">
      <c r="A1320" s="731">
        <v>1305</v>
      </c>
      <c r="B1320" s="719" t="s">
        <v>1231</v>
      </c>
      <c r="C1320" s="716" t="s">
        <v>1232</v>
      </c>
      <c r="D1320" s="726" t="s">
        <v>8763</v>
      </c>
      <c r="E1320" s="719" t="s">
        <v>8764</v>
      </c>
      <c r="F1320" s="793" t="s">
        <v>9545</v>
      </c>
      <c r="G1320" s="781"/>
      <c r="H1320" s="720">
        <v>41437</v>
      </c>
      <c r="I1320" s="720">
        <v>41460</v>
      </c>
      <c r="J1320" s="717">
        <v>14</v>
      </c>
      <c r="K1320" s="717">
        <v>3</v>
      </c>
      <c r="L1320" s="722"/>
      <c r="M1320" s="718"/>
      <c r="N1320" s="717" t="s">
        <v>8718</v>
      </c>
      <c r="O1320" s="717">
        <v>1</v>
      </c>
      <c r="P1320" s="717">
        <v>5</v>
      </c>
      <c r="Q1320" s="717" t="s">
        <v>7902</v>
      </c>
      <c r="R1320" s="825" t="s">
        <v>9498</v>
      </c>
      <c r="S1320" s="826"/>
    </row>
    <row r="1321" spans="1:19" s="711" customFormat="1" ht="71.25">
      <c r="A1321" s="731">
        <v>1306</v>
      </c>
      <c r="B1321" s="719" t="s">
        <v>1231</v>
      </c>
      <c r="C1321" s="716" t="s">
        <v>1232</v>
      </c>
      <c r="D1321" s="726" t="s">
        <v>8765</v>
      </c>
      <c r="E1321" s="719" t="s">
        <v>8766</v>
      </c>
      <c r="F1321" s="793" t="s">
        <v>9545</v>
      </c>
      <c r="G1321" s="781"/>
      <c r="H1321" s="720">
        <v>41437</v>
      </c>
      <c r="I1321" s="720">
        <v>41437</v>
      </c>
      <c r="J1321" s="717">
        <v>14</v>
      </c>
      <c r="K1321" s="717">
        <v>3</v>
      </c>
      <c r="L1321" s="722"/>
      <c r="M1321" s="718"/>
      <c r="N1321" s="717" t="s">
        <v>8718</v>
      </c>
      <c r="O1321" s="717">
        <v>1</v>
      </c>
      <c r="P1321" s="717">
        <v>7</v>
      </c>
      <c r="Q1321" s="717" t="s">
        <v>7902</v>
      </c>
      <c r="R1321" s="825" t="s">
        <v>9498</v>
      </c>
      <c r="S1321" s="826"/>
    </row>
    <row r="1322" spans="1:19" s="711" customFormat="1" ht="57">
      <c r="A1322" s="731">
        <v>1307</v>
      </c>
      <c r="B1322" s="719" t="s">
        <v>1231</v>
      </c>
      <c r="C1322" s="716" t="s">
        <v>1232</v>
      </c>
      <c r="D1322" s="726" t="s">
        <v>8767</v>
      </c>
      <c r="E1322" s="719" t="s">
        <v>8768</v>
      </c>
      <c r="F1322" s="793" t="s">
        <v>9546</v>
      </c>
      <c r="G1322" s="781"/>
      <c r="H1322" s="720">
        <v>41437</v>
      </c>
      <c r="I1322" s="720">
        <v>41451</v>
      </c>
      <c r="J1322" s="717">
        <v>14</v>
      </c>
      <c r="K1322" s="717">
        <v>4</v>
      </c>
      <c r="L1322" s="722"/>
      <c r="M1322" s="718"/>
      <c r="N1322" s="717" t="s">
        <v>8769</v>
      </c>
      <c r="O1322" s="717">
        <v>1</v>
      </c>
      <c r="P1322" s="717">
        <v>6</v>
      </c>
      <c r="Q1322" s="717" t="s">
        <v>7902</v>
      </c>
      <c r="R1322" s="825" t="s">
        <v>9498</v>
      </c>
      <c r="S1322" s="826"/>
    </row>
    <row r="1323" spans="1:19" s="711" customFormat="1" ht="71.25">
      <c r="A1323" s="731">
        <v>1308</v>
      </c>
      <c r="B1323" s="719" t="s">
        <v>1231</v>
      </c>
      <c r="C1323" s="716" t="s">
        <v>1232</v>
      </c>
      <c r="D1323" s="727" t="s">
        <v>8770</v>
      </c>
      <c r="E1323" s="719" t="s">
        <v>8771</v>
      </c>
      <c r="F1323" s="793" t="s">
        <v>9546</v>
      </c>
      <c r="G1323" s="781"/>
      <c r="H1323" s="720">
        <v>41437</v>
      </c>
      <c r="I1323" s="720">
        <v>41457</v>
      </c>
      <c r="J1323" s="717">
        <v>14</v>
      </c>
      <c r="K1323" s="717">
        <v>4</v>
      </c>
      <c r="L1323" s="722"/>
      <c r="M1323" s="718"/>
      <c r="N1323" s="717" t="s">
        <v>8769</v>
      </c>
      <c r="O1323" s="717">
        <v>1</v>
      </c>
      <c r="P1323" s="717">
        <v>6</v>
      </c>
      <c r="Q1323" s="717" t="s">
        <v>7902</v>
      </c>
      <c r="R1323" s="825" t="s">
        <v>9498</v>
      </c>
      <c r="S1323" s="826"/>
    </row>
    <row r="1324" spans="1:19" s="711" customFormat="1" ht="57">
      <c r="A1324" s="731">
        <v>1309</v>
      </c>
      <c r="B1324" s="719" t="s">
        <v>1231</v>
      </c>
      <c r="C1324" s="716" t="s">
        <v>1232</v>
      </c>
      <c r="D1324" s="726" t="s">
        <v>8772</v>
      </c>
      <c r="E1324" s="719" t="s">
        <v>8773</v>
      </c>
      <c r="F1324" s="793" t="s">
        <v>9546</v>
      </c>
      <c r="G1324" s="781"/>
      <c r="H1324" s="720">
        <v>41437</v>
      </c>
      <c r="I1324" s="720">
        <v>41457</v>
      </c>
      <c r="J1324" s="717">
        <v>14</v>
      </c>
      <c r="K1324" s="717">
        <v>4</v>
      </c>
      <c r="L1324" s="722"/>
      <c r="M1324" s="718"/>
      <c r="N1324" s="717" t="s">
        <v>8769</v>
      </c>
      <c r="O1324" s="717">
        <v>1</v>
      </c>
      <c r="P1324" s="717">
        <v>6</v>
      </c>
      <c r="Q1324" s="717" t="s">
        <v>7902</v>
      </c>
      <c r="R1324" s="825" t="s">
        <v>9498</v>
      </c>
      <c r="S1324" s="826"/>
    </row>
    <row r="1325" spans="1:19" s="711" customFormat="1" ht="57">
      <c r="A1325" s="731">
        <v>1310</v>
      </c>
      <c r="B1325" s="719" t="s">
        <v>1231</v>
      </c>
      <c r="C1325" s="716" t="s">
        <v>1232</v>
      </c>
      <c r="D1325" s="726" t="s">
        <v>8774</v>
      </c>
      <c r="E1325" s="719" t="s">
        <v>8775</v>
      </c>
      <c r="F1325" s="793" t="s">
        <v>9546</v>
      </c>
      <c r="G1325" s="781"/>
      <c r="H1325" s="720">
        <v>41437</v>
      </c>
      <c r="I1325" s="720">
        <v>41472</v>
      </c>
      <c r="J1325" s="717">
        <v>14</v>
      </c>
      <c r="K1325" s="717">
        <v>4</v>
      </c>
      <c r="L1325" s="722"/>
      <c r="M1325" s="718"/>
      <c r="N1325" s="717" t="s">
        <v>8769</v>
      </c>
      <c r="O1325" s="717">
        <v>1</v>
      </c>
      <c r="P1325" s="717">
        <v>6</v>
      </c>
      <c r="Q1325" s="717" t="s">
        <v>7902</v>
      </c>
      <c r="R1325" s="825" t="s">
        <v>9498</v>
      </c>
      <c r="S1325" s="826"/>
    </row>
    <row r="1326" spans="1:19" s="711" customFormat="1" ht="71.25">
      <c r="A1326" s="731">
        <v>1311</v>
      </c>
      <c r="B1326" s="719" t="s">
        <v>1231</v>
      </c>
      <c r="C1326" s="716" t="s">
        <v>1232</v>
      </c>
      <c r="D1326" s="726" t="s">
        <v>8776</v>
      </c>
      <c r="E1326" s="719" t="s">
        <v>8777</v>
      </c>
      <c r="F1326" s="793" t="s">
        <v>9546</v>
      </c>
      <c r="G1326" s="781"/>
      <c r="H1326" s="720">
        <v>41437</v>
      </c>
      <c r="I1326" s="720">
        <v>41460</v>
      </c>
      <c r="J1326" s="717">
        <v>14</v>
      </c>
      <c r="K1326" s="717">
        <v>4</v>
      </c>
      <c r="L1326" s="722"/>
      <c r="M1326" s="718"/>
      <c r="N1326" s="717" t="s">
        <v>8769</v>
      </c>
      <c r="O1326" s="717">
        <v>1</v>
      </c>
      <c r="P1326" s="717">
        <v>6</v>
      </c>
      <c r="Q1326" s="717" t="s">
        <v>7902</v>
      </c>
      <c r="R1326" s="825" t="s">
        <v>9498</v>
      </c>
      <c r="S1326" s="826"/>
    </row>
    <row r="1327" spans="1:19" s="711" customFormat="1" ht="57">
      <c r="A1327" s="731">
        <v>1312</v>
      </c>
      <c r="B1327" s="719" t="s">
        <v>1231</v>
      </c>
      <c r="C1327" s="716" t="s">
        <v>1232</v>
      </c>
      <c r="D1327" s="726" t="s">
        <v>8778</v>
      </c>
      <c r="E1327" s="719" t="s">
        <v>8779</v>
      </c>
      <c r="F1327" s="793" t="s">
        <v>9546</v>
      </c>
      <c r="G1327" s="781"/>
      <c r="H1327" s="720">
        <v>41437</v>
      </c>
      <c r="I1327" s="720">
        <v>41470</v>
      </c>
      <c r="J1327" s="717">
        <v>14</v>
      </c>
      <c r="K1327" s="717">
        <v>4</v>
      </c>
      <c r="L1327" s="722"/>
      <c r="M1327" s="718"/>
      <c r="N1327" s="717" t="s">
        <v>8769</v>
      </c>
      <c r="O1327" s="717">
        <v>1</v>
      </c>
      <c r="P1327" s="717">
        <v>6</v>
      </c>
      <c r="Q1327" s="717" t="s">
        <v>7902</v>
      </c>
      <c r="R1327" s="825" t="s">
        <v>9498</v>
      </c>
      <c r="S1327" s="826"/>
    </row>
    <row r="1328" spans="1:19" s="711" customFormat="1" ht="71.25">
      <c r="A1328" s="731">
        <v>1313</v>
      </c>
      <c r="B1328" s="719" t="s">
        <v>1231</v>
      </c>
      <c r="C1328" s="716" t="s">
        <v>1232</v>
      </c>
      <c r="D1328" s="726" t="s">
        <v>8780</v>
      </c>
      <c r="E1328" s="719" t="s">
        <v>8781</v>
      </c>
      <c r="F1328" s="793" t="s">
        <v>9546</v>
      </c>
      <c r="G1328" s="781"/>
      <c r="H1328" s="720">
        <v>41437</v>
      </c>
      <c r="I1328" s="720">
        <v>41472</v>
      </c>
      <c r="J1328" s="717">
        <v>14</v>
      </c>
      <c r="K1328" s="717">
        <v>4</v>
      </c>
      <c r="L1328" s="722"/>
      <c r="M1328" s="718"/>
      <c r="N1328" s="717" t="s">
        <v>8769</v>
      </c>
      <c r="O1328" s="717">
        <v>1</v>
      </c>
      <c r="P1328" s="717">
        <v>6</v>
      </c>
      <c r="Q1328" s="717" t="s">
        <v>7902</v>
      </c>
      <c r="R1328" s="825" t="s">
        <v>9498</v>
      </c>
      <c r="S1328" s="826"/>
    </row>
    <row r="1329" spans="1:19" s="711" customFormat="1" ht="71.25">
      <c r="A1329" s="731">
        <v>1314</v>
      </c>
      <c r="B1329" s="719" t="s">
        <v>1231</v>
      </c>
      <c r="C1329" s="716" t="s">
        <v>1232</v>
      </c>
      <c r="D1329" s="726" t="s">
        <v>8782</v>
      </c>
      <c r="E1329" s="719" t="s">
        <v>8783</v>
      </c>
      <c r="F1329" s="793" t="s">
        <v>9546</v>
      </c>
      <c r="G1329" s="781"/>
      <c r="H1329" s="720">
        <v>41437</v>
      </c>
      <c r="I1329" s="720">
        <v>41470</v>
      </c>
      <c r="J1329" s="717">
        <v>14</v>
      </c>
      <c r="K1329" s="717">
        <v>4</v>
      </c>
      <c r="L1329" s="722"/>
      <c r="M1329" s="718"/>
      <c r="N1329" s="717" t="s">
        <v>8769</v>
      </c>
      <c r="O1329" s="717">
        <v>1</v>
      </c>
      <c r="P1329" s="717">
        <v>6</v>
      </c>
      <c r="Q1329" s="717" t="s">
        <v>7902</v>
      </c>
      <c r="R1329" s="825" t="s">
        <v>9498</v>
      </c>
      <c r="S1329" s="826"/>
    </row>
    <row r="1330" spans="1:19" s="711" customFormat="1" ht="71.25">
      <c r="A1330" s="731">
        <v>1315</v>
      </c>
      <c r="B1330" s="719" t="s">
        <v>1231</v>
      </c>
      <c r="C1330" s="716" t="s">
        <v>1232</v>
      </c>
      <c r="D1330" s="726" t="s">
        <v>8784</v>
      </c>
      <c r="E1330" s="719" t="s">
        <v>8785</v>
      </c>
      <c r="F1330" s="793" t="s">
        <v>9546</v>
      </c>
      <c r="G1330" s="781"/>
      <c r="H1330" s="720">
        <v>41437</v>
      </c>
      <c r="I1330" s="720">
        <v>41472</v>
      </c>
      <c r="J1330" s="717">
        <v>14</v>
      </c>
      <c r="K1330" s="717">
        <v>4</v>
      </c>
      <c r="L1330" s="722"/>
      <c r="M1330" s="718"/>
      <c r="N1330" s="717" t="s">
        <v>8769</v>
      </c>
      <c r="O1330" s="717">
        <v>1</v>
      </c>
      <c r="P1330" s="717">
        <v>6</v>
      </c>
      <c r="Q1330" s="717" t="s">
        <v>7902</v>
      </c>
      <c r="R1330" s="825" t="s">
        <v>9498</v>
      </c>
      <c r="S1330" s="826"/>
    </row>
    <row r="1331" spans="1:19" s="711" customFormat="1" ht="57">
      <c r="A1331" s="731">
        <v>1316</v>
      </c>
      <c r="B1331" s="719" t="s">
        <v>1231</v>
      </c>
      <c r="C1331" s="716" t="s">
        <v>1232</v>
      </c>
      <c r="D1331" s="726" t="s">
        <v>8786</v>
      </c>
      <c r="E1331" s="719" t="s">
        <v>8787</v>
      </c>
      <c r="F1331" s="793" t="s">
        <v>9546</v>
      </c>
      <c r="G1331" s="781"/>
      <c r="H1331" s="720">
        <v>41438</v>
      </c>
      <c r="I1331" s="720">
        <v>41442</v>
      </c>
      <c r="J1331" s="717">
        <v>14</v>
      </c>
      <c r="K1331" s="717">
        <v>4</v>
      </c>
      <c r="L1331" s="722"/>
      <c r="M1331" s="718"/>
      <c r="N1331" s="717" t="s">
        <v>8769</v>
      </c>
      <c r="O1331" s="717">
        <v>1</v>
      </c>
      <c r="P1331" s="717">
        <v>3</v>
      </c>
      <c r="Q1331" s="717" t="s">
        <v>7902</v>
      </c>
      <c r="R1331" s="825" t="s">
        <v>9498</v>
      </c>
      <c r="S1331" s="826"/>
    </row>
    <row r="1332" spans="1:19" s="711" customFormat="1" ht="42.75" customHeight="1">
      <c r="A1332" s="731">
        <v>1317</v>
      </c>
      <c r="B1332" s="719" t="s">
        <v>1231</v>
      </c>
      <c r="C1332" s="716" t="s">
        <v>1232</v>
      </c>
      <c r="D1332" s="726" t="s">
        <v>8788</v>
      </c>
      <c r="E1332" s="719" t="s">
        <v>8789</v>
      </c>
      <c r="F1332" s="793" t="s">
        <v>9546</v>
      </c>
      <c r="G1332" s="781"/>
      <c r="H1332" s="720">
        <v>41438</v>
      </c>
      <c r="I1332" s="720">
        <v>41463</v>
      </c>
      <c r="J1332" s="717">
        <v>14</v>
      </c>
      <c r="K1332" s="717">
        <v>4</v>
      </c>
      <c r="L1332" s="722"/>
      <c r="M1332" s="718"/>
      <c r="N1332" s="717" t="s">
        <v>8769</v>
      </c>
      <c r="O1332" s="717">
        <v>1</v>
      </c>
      <c r="P1332" s="717">
        <v>7</v>
      </c>
      <c r="Q1332" s="717" t="s">
        <v>7902</v>
      </c>
      <c r="R1332" s="825" t="s">
        <v>9498</v>
      </c>
      <c r="S1332" s="826"/>
    </row>
    <row r="1333" spans="1:19" s="711" customFormat="1" ht="71.25">
      <c r="A1333" s="731">
        <v>1318</v>
      </c>
      <c r="B1333" s="719" t="s">
        <v>1231</v>
      </c>
      <c r="C1333" s="716" t="s">
        <v>1232</v>
      </c>
      <c r="D1333" s="726" t="s">
        <v>8790</v>
      </c>
      <c r="E1333" s="719" t="s">
        <v>8791</v>
      </c>
      <c r="F1333" s="793" t="s">
        <v>9546</v>
      </c>
      <c r="G1333" s="781"/>
      <c r="H1333" s="720">
        <v>41439</v>
      </c>
      <c r="I1333" s="720">
        <v>41442</v>
      </c>
      <c r="J1333" s="717">
        <v>14</v>
      </c>
      <c r="K1333" s="717">
        <v>4</v>
      </c>
      <c r="L1333" s="722"/>
      <c r="M1333" s="718"/>
      <c r="N1333" s="717" t="s">
        <v>8769</v>
      </c>
      <c r="O1333" s="717">
        <v>1</v>
      </c>
      <c r="P1333" s="717">
        <v>3</v>
      </c>
      <c r="Q1333" s="717" t="s">
        <v>7902</v>
      </c>
      <c r="R1333" s="825" t="s">
        <v>9498</v>
      </c>
      <c r="S1333" s="826"/>
    </row>
    <row r="1334" spans="1:19" s="711" customFormat="1" ht="71.25">
      <c r="A1334" s="731">
        <v>1319</v>
      </c>
      <c r="B1334" s="719" t="s">
        <v>1231</v>
      </c>
      <c r="C1334" s="716" t="s">
        <v>1232</v>
      </c>
      <c r="D1334" s="726" t="s">
        <v>8792</v>
      </c>
      <c r="E1334" s="719" t="s">
        <v>8793</v>
      </c>
      <c r="F1334" s="793" t="s">
        <v>9546</v>
      </c>
      <c r="G1334" s="781"/>
      <c r="H1334" s="720">
        <v>41439</v>
      </c>
      <c r="I1334" s="720">
        <v>41442</v>
      </c>
      <c r="J1334" s="717">
        <v>14</v>
      </c>
      <c r="K1334" s="717">
        <v>4</v>
      </c>
      <c r="L1334" s="722"/>
      <c r="M1334" s="718"/>
      <c r="N1334" s="717" t="s">
        <v>8769</v>
      </c>
      <c r="O1334" s="717">
        <v>1</v>
      </c>
      <c r="P1334" s="717">
        <v>3</v>
      </c>
      <c r="Q1334" s="717" t="s">
        <v>7902</v>
      </c>
      <c r="R1334" s="825" t="s">
        <v>9498</v>
      </c>
      <c r="S1334" s="826"/>
    </row>
    <row r="1335" spans="1:19" s="711" customFormat="1" ht="57">
      <c r="A1335" s="731">
        <v>1320</v>
      </c>
      <c r="B1335" s="719" t="s">
        <v>1231</v>
      </c>
      <c r="C1335" s="716" t="s">
        <v>1232</v>
      </c>
      <c r="D1335" s="726" t="s">
        <v>8794</v>
      </c>
      <c r="E1335" s="719" t="s">
        <v>8795</v>
      </c>
      <c r="F1335" s="793" t="s">
        <v>9546</v>
      </c>
      <c r="G1335" s="781"/>
      <c r="H1335" s="720">
        <v>41439</v>
      </c>
      <c r="I1335" s="720">
        <v>41442</v>
      </c>
      <c r="J1335" s="717">
        <v>14</v>
      </c>
      <c r="K1335" s="717">
        <v>4</v>
      </c>
      <c r="L1335" s="722"/>
      <c r="M1335" s="718"/>
      <c r="N1335" s="717" t="s">
        <v>8769</v>
      </c>
      <c r="O1335" s="717">
        <v>1</v>
      </c>
      <c r="P1335" s="717">
        <v>3</v>
      </c>
      <c r="Q1335" s="717" t="s">
        <v>7902</v>
      </c>
      <c r="R1335" s="825" t="s">
        <v>9498</v>
      </c>
      <c r="S1335" s="826"/>
    </row>
    <row r="1336" spans="1:19" s="711" customFormat="1" ht="71.25">
      <c r="A1336" s="731">
        <v>1321</v>
      </c>
      <c r="B1336" s="719" t="s">
        <v>1231</v>
      </c>
      <c r="C1336" s="716" t="s">
        <v>1232</v>
      </c>
      <c r="D1336" s="726" t="s">
        <v>8796</v>
      </c>
      <c r="E1336" s="719" t="s">
        <v>8797</v>
      </c>
      <c r="F1336" s="793" t="s">
        <v>9546</v>
      </c>
      <c r="G1336" s="781"/>
      <c r="H1336" s="720">
        <v>41439</v>
      </c>
      <c r="I1336" s="720">
        <v>41442</v>
      </c>
      <c r="J1336" s="717">
        <v>14</v>
      </c>
      <c r="K1336" s="717">
        <v>4</v>
      </c>
      <c r="L1336" s="722"/>
      <c r="M1336" s="718"/>
      <c r="N1336" s="717" t="s">
        <v>8769</v>
      </c>
      <c r="O1336" s="717">
        <v>1</v>
      </c>
      <c r="P1336" s="717">
        <v>3</v>
      </c>
      <c r="Q1336" s="717" t="s">
        <v>7902</v>
      </c>
      <c r="R1336" s="825" t="s">
        <v>9498</v>
      </c>
      <c r="S1336" s="826"/>
    </row>
    <row r="1337" spans="1:19" s="711" customFormat="1" ht="71.25">
      <c r="A1337" s="731">
        <v>1322</v>
      </c>
      <c r="B1337" s="719" t="s">
        <v>1231</v>
      </c>
      <c r="C1337" s="716" t="s">
        <v>1232</v>
      </c>
      <c r="D1337" s="726" t="s">
        <v>8798</v>
      </c>
      <c r="E1337" s="719" t="s">
        <v>8799</v>
      </c>
      <c r="F1337" s="793" t="s">
        <v>9546</v>
      </c>
      <c r="G1337" s="781"/>
      <c r="H1337" s="720">
        <v>41439</v>
      </c>
      <c r="I1337" s="720">
        <v>41442</v>
      </c>
      <c r="J1337" s="717">
        <v>14</v>
      </c>
      <c r="K1337" s="717">
        <v>4</v>
      </c>
      <c r="L1337" s="722"/>
      <c r="M1337" s="718"/>
      <c r="N1337" s="717" t="s">
        <v>8769</v>
      </c>
      <c r="O1337" s="717">
        <v>1</v>
      </c>
      <c r="P1337" s="717">
        <v>3</v>
      </c>
      <c r="Q1337" s="717" t="s">
        <v>7902</v>
      </c>
      <c r="R1337" s="825" t="s">
        <v>9498</v>
      </c>
      <c r="S1337" s="826"/>
    </row>
    <row r="1338" spans="1:19" s="711" customFormat="1" ht="71.25">
      <c r="A1338" s="731">
        <v>1323</v>
      </c>
      <c r="B1338" s="719" t="s">
        <v>1231</v>
      </c>
      <c r="C1338" s="716" t="s">
        <v>1232</v>
      </c>
      <c r="D1338" s="726" t="s">
        <v>8800</v>
      </c>
      <c r="E1338" s="719" t="s">
        <v>8801</v>
      </c>
      <c r="F1338" s="793" t="s">
        <v>9546</v>
      </c>
      <c r="G1338" s="781"/>
      <c r="H1338" s="720">
        <v>41439</v>
      </c>
      <c r="I1338" s="720">
        <v>41442</v>
      </c>
      <c r="J1338" s="717">
        <v>14</v>
      </c>
      <c r="K1338" s="717">
        <v>4</v>
      </c>
      <c r="L1338" s="722"/>
      <c r="M1338" s="718"/>
      <c r="N1338" s="717" t="s">
        <v>8769</v>
      </c>
      <c r="O1338" s="717">
        <v>1</v>
      </c>
      <c r="P1338" s="717">
        <v>3</v>
      </c>
      <c r="Q1338" s="717" t="s">
        <v>7902</v>
      </c>
      <c r="R1338" s="825" t="s">
        <v>9498</v>
      </c>
      <c r="S1338" s="826"/>
    </row>
    <row r="1339" spans="1:19" s="711" customFormat="1" ht="71.25">
      <c r="A1339" s="731">
        <v>1324</v>
      </c>
      <c r="B1339" s="719" t="s">
        <v>1231</v>
      </c>
      <c r="C1339" s="716" t="s">
        <v>1232</v>
      </c>
      <c r="D1339" s="726" t="s">
        <v>8802</v>
      </c>
      <c r="E1339" s="719" t="s">
        <v>8803</v>
      </c>
      <c r="F1339" s="793" t="s">
        <v>9546</v>
      </c>
      <c r="G1339" s="781"/>
      <c r="H1339" s="720">
        <v>41439</v>
      </c>
      <c r="I1339" s="720">
        <v>41442</v>
      </c>
      <c r="J1339" s="717">
        <v>14</v>
      </c>
      <c r="K1339" s="717">
        <v>4</v>
      </c>
      <c r="L1339" s="722"/>
      <c r="M1339" s="718"/>
      <c r="N1339" s="717" t="s">
        <v>8769</v>
      </c>
      <c r="O1339" s="717">
        <v>1</v>
      </c>
      <c r="P1339" s="717">
        <v>3</v>
      </c>
      <c r="Q1339" s="717" t="s">
        <v>7902</v>
      </c>
      <c r="R1339" s="825" t="s">
        <v>9498</v>
      </c>
      <c r="S1339" s="826"/>
    </row>
    <row r="1340" spans="1:19" s="711" customFormat="1" ht="71.25">
      <c r="A1340" s="731">
        <v>1325</v>
      </c>
      <c r="B1340" s="719" t="s">
        <v>1231</v>
      </c>
      <c r="C1340" s="716" t="s">
        <v>1232</v>
      </c>
      <c r="D1340" s="726" t="s">
        <v>8804</v>
      </c>
      <c r="E1340" s="719" t="s">
        <v>8805</v>
      </c>
      <c r="F1340" s="793" t="s">
        <v>9546</v>
      </c>
      <c r="G1340" s="781"/>
      <c r="H1340" s="720">
        <v>41439</v>
      </c>
      <c r="I1340" s="720">
        <v>41442</v>
      </c>
      <c r="J1340" s="717">
        <v>14</v>
      </c>
      <c r="K1340" s="717">
        <v>4</v>
      </c>
      <c r="L1340" s="722"/>
      <c r="M1340" s="718"/>
      <c r="N1340" s="717" t="s">
        <v>8769</v>
      </c>
      <c r="O1340" s="717">
        <v>1</v>
      </c>
      <c r="P1340" s="717">
        <v>3</v>
      </c>
      <c r="Q1340" s="717" t="s">
        <v>7902</v>
      </c>
      <c r="R1340" s="825" t="s">
        <v>9498</v>
      </c>
      <c r="S1340" s="826"/>
    </row>
    <row r="1341" spans="1:19" s="711" customFormat="1" ht="71.25">
      <c r="A1341" s="731">
        <v>1326</v>
      </c>
      <c r="B1341" s="719" t="s">
        <v>1231</v>
      </c>
      <c r="C1341" s="716" t="s">
        <v>1232</v>
      </c>
      <c r="D1341" s="726" t="s">
        <v>8806</v>
      </c>
      <c r="E1341" s="719" t="s">
        <v>8807</v>
      </c>
      <c r="F1341" s="793" t="s">
        <v>9546</v>
      </c>
      <c r="G1341" s="781"/>
      <c r="H1341" s="720">
        <v>41439</v>
      </c>
      <c r="I1341" s="720">
        <v>41442</v>
      </c>
      <c r="J1341" s="717">
        <v>14</v>
      </c>
      <c r="K1341" s="717">
        <v>4</v>
      </c>
      <c r="L1341" s="722"/>
      <c r="M1341" s="718"/>
      <c r="N1341" s="717" t="s">
        <v>8769</v>
      </c>
      <c r="O1341" s="717">
        <v>1</v>
      </c>
      <c r="P1341" s="717">
        <v>3</v>
      </c>
      <c r="Q1341" s="717" t="s">
        <v>7902</v>
      </c>
      <c r="R1341" s="825" t="s">
        <v>9498</v>
      </c>
      <c r="S1341" s="826"/>
    </row>
    <row r="1342" spans="1:19" s="711" customFormat="1" ht="71.25">
      <c r="A1342" s="731">
        <v>1327</v>
      </c>
      <c r="B1342" s="719" t="s">
        <v>1231</v>
      </c>
      <c r="C1342" s="716" t="s">
        <v>1232</v>
      </c>
      <c r="D1342" s="726" t="s">
        <v>8808</v>
      </c>
      <c r="E1342" s="719" t="s">
        <v>8809</v>
      </c>
      <c r="F1342" s="793" t="s">
        <v>9546</v>
      </c>
      <c r="G1342" s="781"/>
      <c r="H1342" s="720">
        <v>41439</v>
      </c>
      <c r="I1342" s="720">
        <v>41442</v>
      </c>
      <c r="J1342" s="717">
        <v>14</v>
      </c>
      <c r="K1342" s="717">
        <v>4</v>
      </c>
      <c r="L1342" s="722"/>
      <c r="M1342" s="718"/>
      <c r="N1342" s="717" t="s">
        <v>8769</v>
      </c>
      <c r="O1342" s="717">
        <v>1</v>
      </c>
      <c r="P1342" s="717">
        <v>3</v>
      </c>
      <c r="Q1342" s="717" t="s">
        <v>7902</v>
      </c>
      <c r="R1342" s="825" t="s">
        <v>9498</v>
      </c>
      <c r="S1342" s="826"/>
    </row>
    <row r="1343" spans="1:19" s="711" customFormat="1" ht="71.25">
      <c r="A1343" s="731">
        <v>1328</v>
      </c>
      <c r="B1343" s="719" t="s">
        <v>1231</v>
      </c>
      <c r="C1343" s="716" t="s">
        <v>1232</v>
      </c>
      <c r="D1343" s="726" t="s">
        <v>8810</v>
      </c>
      <c r="E1343" s="719" t="s">
        <v>8811</v>
      </c>
      <c r="F1343" s="793" t="s">
        <v>9546</v>
      </c>
      <c r="G1343" s="781"/>
      <c r="H1343" s="720">
        <v>41439</v>
      </c>
      <c r="I1343" s="720">
        <v>41442</v>
      </c>
      <c r="J1343" s="717">
        <v>14</v>
      </c>
      <c r="K1343" s="717">
        <v>4</v>
      </c>
      <c r="L1343" s="722"/>
      <c r="M1343" s="718"/>
      <c r="N1343" s="717" t="s">
        <v>8769</v>
      </c>
      <c r="O1343" s="717">
        <v>1</v>
      </c>
      <c r="P1343" s="717">
        <v>4</v>
      </c>
      <c r="Q1343" s="717" t="s">
        <v>7902</v>
      </c>
      <c r="R1343" s="825" t="s">
        <v>9498</v>
      </c>
      <c r="S1343" s="826"/>
    </row>
    <row r="1344" spans="1:19" s="711" customFormat="1" ht="57">
      <c r="A1344" s="731">
        <v>1329</v>
      </c>
      <c r="B1344" s="719" t="s">
        <v>1231</v>
      </c>
      <c r="C1344" s="716" t="s">
        <v>1232</v>
      </c>
      <c r="D1344" s="726" t="s">
        <v>8812</v>
      </c>
      <c r="E1344" s="719" t="s">
        <v>8813</v>
      </c>
      <c r="F1344" s="793" t="s">
        <v>9546</v>
      </c>
      <c r="G1344" s="781"/>
      <c r="H1344" s="720">
        <v>41439</v>
      </c>
      <c r="I1344" s="720">
        <v>41442</v>
      </c>
      <c r="J1344" s="717">
        <v>14</v>
      </c>
      <c r="K1344" s="717">
        <v>4</v>
      </c>
      <c r="L1344" s="722"/>
      <c r="M1344" s="718"/>
      <c r="N1344" s="717" t="s">
        <v>8769</v>
      </c>
      <c r="O1344" s="717">
        <v>1</v>
      </c>
      <c r="P1344" s="717">
        <v>4</v>
      </c>
      <c r="Q1344" s="717" t="s">
        <v>7902</v>
      </c>
      <c r="R1344" s="825" t="s">
        <v>9498</v>
      </c>
      <c r="S1344" s="826"/>
    </row>
    <row r="1345" spans="1:19" s="711" customFormat="1" ht="71.25">
      <c r="A1345" s="731">
        <v>1330</v>
      </c>
      <c r="B1345" s="719" t="s">
        <v>1231</v>
      </c>
      <c r="C1345" s="716" t="s">
        <v>1232</v>
      </c>
      <c r="D1345" s="726" t="s">
        <v>8814</v>
      </c>
      <c r="E1345" s="719" t="s">
        <v>8815</v>
      </c>
      <c r="F1345" s="793" t="s">
        <v>9546</v>
      </c>
      <c r="G1345" s="781"/>
      <c r="H1345" s="720">
        <v>41439</v>
      </c>
      <c r="I1345" s="720">
        <v>41442</v>
      </c>
      <c r="J1345" s="717">
        <v>14</v>
      </c>
      <c r="K1345" s="717">
        <v>4</v>
      </c>
      <c r="L1345" s="722"/>
      <c r="M1345" s="718"/>
      <c r="N1345" s="717" t="s">
        <v>8769</v>
      </c>
      <c r="O1345" s="717">
        <v>1</v>
      </c>
      <c r="P1345" s="717">
        <v>3</v>
      </c>
      <c r="Q1345" s="717" t="s">
        <v>7902</v>
      </c>
      <c r="R1345" s="825" t="s">
        <v>9498</v>
      </c>
      <c r="S1345" s="826"/>
    </row>
    <row r="1346" spans="1:19" s="711" customFormat="1" ht="71.25">
      <c r="A1346" s="731">
        <v>1331</v>
      </c>
      <c r="B1346" s="719" t="s">
        <v>1231</v>
      </c>
      <c r="C1346" s="716" t="s">
        <v>1232</v>
      </c>
      <c r="D1346" s="726" t="s">
        <v>8816</v>
      </c>
      <c r="E1346" s="719" t="s">
        <v>8817</v>
      </c>
      <c r="F1346" s="793" t="s">
        <v>9546</v>
      </c>
      <c r="G1346" s="781"/>
      <c r="H1346" s="720">
        <v>41439</v>
      </c>
      <c r="I1346" s="720">
        <v>41619</v>
      </c>
      <c r="J1346" s="717">
        <v>14</v>
      </c>
      <c r="K1346" s="717">
        <v>4</v>
      </c>
      <c r="L1346" s="722"/>
      <c r="M1346" s="718"/>
      <c r="N1346" s="717" t="s">
        <v>8769</v>
      </c>
      <c r="O1346" s="717">
        <v>1</v>
      </c>
      <c r="P1346" s="717">
        <v>5</v>
      </c>
      <c r="Q1346" s="717" t="s">
        <v>7902</v>
      </c>
      <c r="R1346" s="825" t="s">
        <v>9498</v>
      </c>
      <c r="S1346" s="826"/>
    </row>
    <row r="1347" spans="1:19" s="711" customFormat="1" ht="42.75" customHeight="1">
      <c r="A1347" s="731">
        <v>1332</v>
      </c>
      <c r="B1347" s="719" t="s">
        <v>1231</v>
      </c>
      <c r="C1347" s="716" t="s">
        <v>1232</v>
      </c>
      <c r="D1347" s="726" t="s">
        <v>8818</v>
      </c>
      <c r="E1347" s="719" t="s">
        <v>8819</v>
      </c>
      <c r="F1347" s="793" t="s">
        <v>9546</v>
      </c>
      <c r="G1347" s="781"/>
      <c r="H1347" s="720">
        <v>41440</v>
      </c>
      <c r="I1347" s="720">
        <v>14</v>
      </c>
      <c r="J1347" s="717">
        <v>14</v>
      </c>
      <c r="K1347" s="717">
        <v>4</v>
      </c>
      <c r="L1347" s="722"/>
      <c r="M1347" s="718"/>
      <c r="N1347" s="717" t="s">
        <v>8769</v>
      </c>
      <c r="O1347" s="717">
        <v>1</v>
      </c>
      <c r="P1347" s="717">
        <v>14</v>
      </c>
      <c r="Q1347" s="717" t="s">
        <v>7902</v>
      </c>
      <c r="R1347" s="825" t="s">
        <v>9498</v>
      </c>
      <c r="S1347" s="826"/>
    </row>
    <row r="1348" spans="1:19" s="711" customFormat="1" ht="28.5" customHeight="1">
      <c r="A1348" s="731">
        <v>1333</v>
      </c>
      <c r="B1348" s="719" t="s">
        <v>1231</v>
      </c>
      <c r="C1348" s="716" t="s">
        <v>1232</v>
      </c>
      <c r="D1348" s="726" t="s">
        <v>8820</v>
      </c>
      <c r="E1348" s="719" t="s">
        <v>8821</v>
      </c>
      <c r="F1348" s="793" t="s">
        <v>9546</v>
      </c>
      <c r="G1348" s="781"/>
      <c r="H1348" s="720">
        <v>41442</v>
      </c>
      <c r="I1348" s="720">
        <v>41445</v>
      </c>
      <c r="J1348" s="717">
        <v>14</v>
      </c>
      <c r="K1348" s="717">
        <v>4</v>
      </c>
      <c r="L1348" s="722"/>
      <c r="M1348" s="718"/>
      <c r="N1348" s="717" t="s">
        <v>8769</v>
      </c>
      <c r="O1348" s="717">
        <v>1</v>
      </c>
      <c r="P1348" s="717">
        <v>4</v>
      </c>
      <c r="Q1348" s="717" t="s">
        <v>7902</v>
      </c>
      <c r="R1348" s="825" t="s">
        <v>9498</v>
      </c>
      <c r="S1348" s="826"/>
    </row>
    <row r="1349" spans="1:19" s="711" customFormat="1" ht="57">
      <c r="A1349" s="731">
        <v>1334</v>
      </c>
      <c r="B1349" s="719" t="s">
        <v>1231</v>
      </c>
      <c r="C1349" s="716" t="s">
        <v>1232</v>
      </c>
      <c r="D1349" s="726" t="s">
        <v>8822</v>
      </c>
      <c r="E1349" s="719" t="s">
        <v>8823</v>
      </c>
      <c r="F1349" s="793" t="s">
        <v>9546</v>
      </c>
      <c r="G1349" s="781"/>
      <c r="H1349" s="720">
        <v>41442</v>
      </c>
      <c r="I1349" s="720">
        <v>41443</v>
      </c>
      <c r="J1349" s="717">
        <v>14</v>
      </c>
      <c r="K1349" s="717">
        <v>4</v>
      </c>
      <c r="L1349" s="722"/>
      <c r="M1349" s="718"/>
      <c r="N1349" s="717" t="s">
        <v>8769</v>
      </c>
      <c r="O1349" s="717">
        <v>1</v>
      </c>
      <c r="P1349" s="717">
        <v>3</v>
      </c>
      <c r="Q1349" s="717" t="s">
        <v>7902</v>
      </c>
      <c r="R1349" s="825" t="s">
        <v>9498</v>
      </c>
      <c r="S1349" s="826"/>
    </row>
    <row r="1350" spans="1:19" s="711" customFormat="1" ht="42.75" customHeight="1">
      <c r="A1350" s="731">
        <v>1335</v>
      </c>
      <c r="B1350" s="719" t="s">
        <v>1231</v>
      </c>
      <c r="C1350" s="716" t="s">
        <v>1232</v>
      </c>
      <c r="D1350" s="726" t="s">
        <v>8824</v>
      </c>
      <c r="E1350" s="719" t="s">
        <v>8825</v>
      </c>
      <c r="F1350" s="793" t="s">
        <v>9546</v>
      </c>
      <c r="G1350" s="781"/>
      <c r="H1350" s="720">
        <v>42172</v>
      </c>
      <c r="I1350" s="720">
        <v>42202</v>
      </c>
      <c r="J1350" s="717">
        <v>14</v>
      </c>
      <c r="K1350" s="717">
        <v>4</v>
      </c>
      <c r="L1350" s="722"/>
      <c r="M1350" s="718"/>
      <c r="N1350" s="717" t="s">
        <v>8769</v>
      </c>
      <c r="O1350" s="717">
        <v>1</v>
      </c>
      <c r="P1350" s="717">
        <v>6</v>
      </c>
      <c r="Q1350" s="717" t="s">
        <v>7902</v>
      </c>
      <c r="R1350" s="825" t="s">
        <v>9498</v>
      </c>
      <c r="S1350" s="826"/>
    </row>
    <row r="1351" spans="1:19" s="711" customFormat="1" ht="42.75" customHeight="1">
      <c r="A1351" s="731">
        <v>1336</v>
      </c>
      <c r="B1351" s="719" t="s">
        <v>1231</v>
      </c>
      <c r="C1351" s="716" t="s">
        <v>1232</v>
      </c>
      <c r="D1351" s="726" t="s">
        <v>8826</v>
      </c>
      <c r="E1351" s="719" t="s">
        <v>8827</v>
      </c>
      <c r="F1351" s="793" t="s">
        <v>9546</v>
      </c>
      <c r="G1351" s="781"/>
      <c r="H1351" s="720">
        <v>41442</v>
      </c>
      <c r="I1351" s="720">
        <v>41470</v>
      </c>
      <c r="J1351" s="717">
        <v>14</v>
      </c>
      <c r="K1351" s="717">
        <v>4</v>
      </c>
      <c r="L1351" s="722"/>
      <c r="M1351" s="718"/>
      <c r="N1351" s="717" t="s">
        <v>8769</v>
      </c>
      <c r="O1351" s="717">
        <v>1</v>
      </c>
      <c r="P1351" s="717">
        <v>7</v>
      </c>
      <c r="Q1351" s="717" t="s">
        <v>7902</v>
      </c>
      <c r="R1351" s="825" t="s">
        <v>9498</v>
      </c>
      <c r="S1351" s="826"/>
    </row>
    <row r="1352" spans="1:19" s="711" customFormat="1" ht="71.25">
      <c r="A1352" s="731">
        <v>1337</v>
      </c>
      <c r="B1352" s="719" t="s">
        <v>1231</v>
      </c>
      <c r="C1352" s="716" t="s">
        <v>1232</v>
      </c>
      <c r="D1352" s="726" t="s">
        <v>8828</v>
      </c>
      <c r="E1352" s="719" t="s">
        <v>8829</v>
      </c>
      <c r="F1352" s="793" t="s">
        <v>9546</v>
      </c>
      <c r="G1352" s="781"/>
      <c r="H1352" s="720">
        <v>41442</v>
      </c>
      <c r="I1352" s="720">
        <v>41451</v>
      </c>
      <c r="J1352" s="717">
        <v>14</v>
      </c>
      <c r="K1352" s="717">
        <v>4</v>
      </c>
      <c r="L1352" s="722"/>
      <c r="M1352" s="718"/>
      <c r="N1352" s="717" t="s">
        <v>8769</v>
      </c>
      <c r="O1352" s="717">
        <v>1</v>
      </c>
      <c r="P1352" s="717">
        <v>4</v>
      </c>
      <c r="Q1352" s="717" t="s">
        <v>7902</v>
      </c>
      <c r="R1352" s="825" t="s">
        <v>9498</v>
      </c>
      <c r="S1352" s="826"/>
    </row>
    <row r="1353" spans="1:19" s="711" customFormat="1" ht="42.75" customHeight="1">
      <c r="A1353" s="731">
        <v>1338</v>
      </c>
      <c r="B1353" s="719" t="s">
        <v>1231</v>
      </c>
      <c r="C1353" s="716" t="s">
        <v>1232</v>
      </c>
      <c r="D1353" s="726" t="s">
        <v>8830</v>
      </c>
      <c r="E1353" s="719" t="s">
        <v>8831</v>
      </c>
      <c r="F1353" s="793" t="s">
        <v>9546</v>
      </c>
      <c r="G1353" s="781"/>
      <c r="H1353" s="720">
        <v>41443</v>
      </c>
      <c r="I1353" s="720">
        <v>41451</v>
      </c>
      <c r="J1353" s="717">
        <v>14</v>
      </c>
      <c r="K1353" s="717">
        <v>4</v>
      </c>
      <c r="L1353" s="722"/>
      <c r="M1353" s="718"/>
      <c r="N1353" s="717" t="s">
        <v>8769</v>
      </c>
      <c r="O1353" s="717">
        <v>1</v>
      </c>
      <c r="P1353" s="717">
        <v>8</v>
      </c>
      <c r="Q1353" s="717" t="s">
        <v>7902</v>
      </c>
      <c r="R1353" s="825" t="s">
        <v>9498</v>
      </c>
      <c r="S1353" s="826"/>
    </row>
    <row r="1354" spans="1:19" s="711" customFormat="1" ht="42.75" customHeight="1">
      <c r="A1354" s="731">
        <v>1339</v>
      </c>
      <c r="B1354" s="719" t="s">
        <v>1231</v>
      </c>
      <c r="C1354" s="716" t="s">
        <v>1232</v>
      </c>
      <c r="D1354" s="726" t="s">
        <v>8832</v>
      </c>
      <c r="E1354" s="719" t="s">
        <v>8833</v>
      </c>
      <c r="F1354" s="793" t="s">
        <v>9546</v>
      </c>
      <c r="G1354" s="781"/>
      <c r="H1354" s="720">
        <v>41443</v>
      </c>
      <c r="I1354" s="720">
        <v>41466</v>
      </c>
      <c r="J1354" s="717">
        <v>14</v>
      </c>
      <c r="K1354" s="717">
        <v>4</v>
      </c>
      <c r="L1354" s="722"/>
      <c r="M1354" s="718"/>
      <c r="N1354" s="717" t="s">
        <v>8769</v>
      </c>
      <c r="O1354" s="717">
        <v>1</v>
      </c>
      <c r="P1354" s="717">
        <v>41</v>
      </c>
      <c r="Q1354" s="717" t="s">
        <v>7902</v>
      </c>
      <c r="R1354" s="825" t="s">
        <v>9498</v>
      </c>
      <c r="S1354" s="826"/>
    </row>
    <row r="1355" spans="1:19" s="711" customFormat="1" ht="71.25">
      <c r="A1355" s="731">
        <v>1340</v>
      </c>
      <c r="B1355" s="719" t="s">
        <v>1231</v>
      </c>
      <c r="C1355" s="716" t="s">
        <v>1232</v>
      </c>
      <c r="D1355" s="726" t="s">
        <v>8761</v>
      </c>
      <c r="E1355" s="719" t="s">
        <v>8834</v>
      </c>
      <c r="F1355" s="793" t="s">
        <v>9547</v>
      </c>
      <c r="G1355" s="781"/>
      <c r="H1355" s="720">
        <v>41443</v>
      </c>
      <c r="I1355" s="720">
        <v>41451</v>
      </c>
      <c r="J1355" s="717">
        <v>14</v>
      </c>
      <c r="K1355" s="717">
        <v>5</v>
      </c>
      <c r="L1355" s="722"/>
      <c r="M1355" s="718"/>
      <c r="N1355" s="717" t="s">
        <v>8835</v>
      </c>
      <c r="O1355" s="717">
        <v>1</v>
      </c>
      <c r="P1355" s="717">
        <v>12</v>
      </c>
      <c r="Q1355" s="717" t="s">
        <v>7902</v>
      </c>
      <c r="R1355" s="825" t="s">
        <v>9498</v>
      </c>
      <c r="S1355" s="826"/>
    </row>
    <row r="1356" spans="1:19" s="711" customFormat="1" ht="71.25">
      <c r="A1356" s="731">
        <v>1341</v>
      </c>
      <c r="B1356" s="719" t="s">
        <v>1231</v>
      </c>
      <c r="C1356" s="716" t="s">
        <v>1232</v>
      </c>
      <c r="D1356" s="726" t="s">
        <v>8836</v>
      </c>
      <c r="E1356" s="719" t="s">
        <v>8837</v>
      </c>
      <c r="F1356" s="793" t="s">
        <v>9547</v>
      </c>
      <c r="G1356" s="781"/>
      <c r="H1356" s="720">
        <v>41444</v>
      </c>
      <c r="I1356" s="720">
        <v>41472</v>
      </c>
      <c r="J1356" s="717">
        <v>14</v>
      </c>
      <c r="K1356" s="717">
        <v>5</v>
      </c>
      <c r="L1356" s="722"/>
      <c r="M1356" s="718"/>
      <c r="N1356" s="717" t="s">
        <v>8835</v>
      </c>
      <c r="O1356" s="717">
        <v>1</v>
      </c>
      <c r="P1356" s="717">
        <v>12</v>
      </c>
      <c r="Q1356" s="717" t="s">
        <v>7902</v>
      </c>
      <c r="R1356" s="825" t="s">
        <v>9498</v>
      </c>
      <c r="S1356" s="826"/>
    </row>
    <row r="1357" spans="1:19" s="711" customFormat="1" ht="71.25">
      <c r="A1357" s="731">
        <v>1342</v>
      </c>
      <c r="B1357" s="719" t="s">
        <v>1231</v>
      </c>
      <c r="C1357" s="716" t="s">
        <v>1232</v>
      </c>
      <c r="D1357" s="726" t="s">
        <v>8838</v>
      </c>
      <c r="E1357" s="719" t="s">
        <v>8839</v>
      </c>
      <c r="F1357" s="793" t="s">
        <v>9547</v>
      </c>
      <c r="G1357" s="781"/>
      <c r="H1357" s="720">
        <v>41444</v>
      </c>
      <c r="I1357" s="720">
        <v>41451</v>
      </c>
      <c r="J1357" s="717">
        <v>14</v>
      </c>
      <c r="K1357" s="717">
        <v>5</v>
      </c>
      <c r="L1357" s="722"/>
      <c r="M1357" s="718"/>
      <c r="N1357" s="717" t="s">
        <v>8835</v>
      </c>
      <c r="O1357" s="717">
        <v>1</v>
      </c>
      <c r="P1357" s="717">
        <v>19</v>
      </c>
      <c r="Q1357" s="717" t="s">
        <v>7902</v>
      </c>
      <c r="R1357" s="825" t="s">
        <v>9498</v>
      </c>
      <c r="S1357" s="826"/>
    </row>
    <row r="1358" spans="1:19" s="711" customFormat="1" ht="71.25">
      <c r="A1358" s="731">
        <v>1343</v>
      </c>
      <c r="B1358" s="719" t="s">
        <v>1231</v>
      </c>
      <c r="C1358" s="716" t="s">
        <v>1232</v>
      </c>
      <c r="D1358" s="726" t="s">
        <v>8840</v>
      </c>
      <c r="E1358" s="719" t="s">
        <v>8841</v>
      </c>
      <c r="F1358" s="793" t="s">
        <v>9547</v>
      </c>
      <c r="G1358" s="781"/>
      <c r="H1358" s="720">
        <v>41444</v>
      </c>
      <c r="I1358" s="720">
        <v>41465</v>
      </c>
      <c r="J1358" s="717">
        <v>14</v>
      </c>
      <c r="K1358" s="717">
        <v>5</v>
      </c>
      <c r="L1358" s="722"/>
      <c r="M1358" s="718"/>
      <c r="N1358" s="717" t="s">
        <v>8835</v>
      </c>
      <c r="O1358" s="717">
        <v>1</v>
      </c>
      <c r="P1358" s="717">
        <v>8</v>
      </c>
      <c r="Q1358" s="717" t="s">
        <v>7902</v>
      </c>
      <c r="R1358" s="825" t="s">
        <v>9498</v>
      </c>
      <c r="S1358" s="826"/>
    </row>
    <row r="1359" spans="1:19" s="711" customFormat="1" ht="42.75" customHeight="1">
      <c r="A1359" s="731">
        <v>1344</v>
      </c>
      <c r="B1359" s="719" t="s">
        <v>1231</v>
      </c>
      <c r="C1359" s="716" t="s">
        <v>1232</v>
      </c>
      <c r="D1359" s="726" t="s">
        <v>8842</v>
      </c>
      <c r="E1359" s="719" t="s">
        <v>8843</v>
      </c>
      <c r="F1359" s="793" t="s">
        <v>9547</v>
      </c>
      <c r="G1359" s="781"/>
      <c r="H1359" s="720">
        <v>41444</v>
      </c>
      <c r="I1359" s="720">
        <v>41452</v>
      </c>
      <c r="J1359" s="717">
        <v>14</v>
      </c>
      <c r="K1359" s="717">
        <v>5</v>
      </c>
      <c r="L1359" s="722"/>
      <c r="M1359" s="718"/>
      <c r="N1359" s="717" t="s">
        <v>8835</v>
      </c>
      <c r="O1359" s="717">
        <v>1</v>
      </c>
      <c r="P1359" s="717">
        <v>6</v>
      </c>
      <c r="Q1359" s="717" t="s">
        <v>7902</v>
      </c>
      <c r="R1359" s="825" t="s">
        <v>9498</v>
      </c>
      <c r="S1359" s="826"/>
    </row>
    <row r="1360" spans="1:19" s="711" customFormat="1" ht="71.25">
      <c r="A1360" s="731">
        <v>1345</v>
      </c>
      <c r="B1360" s="719" t="s">
        <v>1231</v>
      </c>
      <c r="C1360" s="716" t="s">
        <v>1232</v>
      </c>
      <c r="D1360" s="726" t="s">
        <v>8844</v>
      </c>
      <c r="E1360" s="719" t="s">
        <v>8845</v>
      </c>
      <c r="F1360" s="793" t="s">
        <v>9547</v>
      </c>
      <c r="G1360" s="781"/>
      <c r="H1360" s="720">
        <v>41444</v>
      </c>
      <c r="I1360" s="720">
        <v>41451</v>
      </c>
      <c r="J1360" s="717">
        <v>14</v>
      </c>
      <c r="K1360" s="717">
        <v>5</v>
      </c>
      <c r="L1360" s="722"/>
      <c r="M1360" s="718"/>
      <c r="N1360" s="717" t="s">
        <v>8835</v>
      </c>
      <c r="O1360" s="717">
        <v>1</v>
      </c>
      <c r="P1360" s="717">
        <v>4</v>
      </c>
      <c r="Q1360" s="717" t="s">
        <v>7902</v>
      </c>
      <c r="R1360" s="825" t="s">
        <v>9498</v>
      </c>
      <c r="S1360" s="826"/>
    </row>
    <row r="1361" spans="1:19" s="711" customFormat="1" ht="42.75" customHeight="1">
      <c r="A1361" s="731">
        <v>1346</v>
      </c>
      <c r="B1361" s="719" t="s">
        <v>1231</v>
      </c>
      <c r="C1361" s="716" t="s">
        <v>1232</v>
      </c>
      <c r="D1361" s="726" t="s">
        <v>8846</v>
      </c>
      <c r="E1361" s="719" t="s">
        <v>8847</v>
      </c>
      <c r="F1361" s="793" t="s">
        <v>9547</v>
      </c>
      <c r="G1361" s="781"/>
      <c r="H1361" s="720">
        <v>41444</v>
      </c>
      <c r="I1361" s="720">
        <v>41451</v>
      </c>
      <c r="J1361" s="717">
        <v>14</v>
      </c>
      <c r="K1361" s="717">
        <v>5</v>
      </c>
      <c r="L1361" s="722"/>
      <c r="M1361" s="718"/>
      <c r="N1361" s="717" t="s">
        <v>8835</v>
      </c>
      <c r="O1361" s="717">
        <v>1</v>
      </c>
      <c r="P1361" s="717">
        <v>4</v>
      </c>
      <c r="Q1361" s="717" t="s">
        <v>7902</v>
      </c>
      <c r="R1361" s="825" t="s">
        <v>9498</v>
      </c>
      <c r="S1361" s="826"/>
    </row>
    <row r="1362" spans="1:19" s="711" customFormat="1" ht="57">
      <c r="A1362" s="731">
        <v>1347</v>
      </c>
      <c r="B1362" s="719" t="s">
        <v>1231</v>
      </c>
      <c r="C1362" s="716" t="s">
        <v>1232</v>
      </c>
      <c r="D1362" s="726" t="s">
        <v>8848</v>
      </c>
      <c r="E1362" s="719" t="s">
        <v>8849</v>
      </c>
      <c r="F1362" s="793" t="s">
        <v>9547</v>
      </c>
      <c r="G1362" s="781"/>
      <c r="H1362" s="720">
        <v>41444</v>
      </c>
      <c r="I1362" s="720">
        <v>41464</v>
      </c>
      <c r="J1362" s="717">
        <v>14</v>
      </c>
      <c r="K1362" s="717">
        <v>5</v>
      </c>
      <c r="L1362" s="722"/>
      <c r="M1362" s="718"/>
      <c r="N1362" s="717" t="s">
        <v>8835</v>
      </c>
      <c r="O1362" s="717">
        <v>1</v>
      </c>
      <c r="P1362" s="717">
        <v>7</v>
      </c>
      <c r="Q1362" s="717" t="s">
        <v>7902</v>
      </c>
      <c r="R1362" s="825" t="s">
        <v>9498</v>
      </c>
      <c r="S1362" s="826"/>
    </row>
    <row r="1363" spans="1:19" s="711" customFormat="1" ht="71.25">
      <c r="A1363" s="731">
        <v>1348</v>
      </c>
      <c r="B1363" s="719" t="s">
        <v>1231</v>
      </c>
      <c r="C1363" s="716" t="s">
        <v>1232</v>
      </c>
      <c r="D1363" s="726" t="s">
        <v>8850</v>
      </c>
      <c r="E1363" s="719" t="s">
        <v>8851</v>
      </c>
      <c r="F1363" s="793" t="s">
        <v>9547</v>
      </c>
      <c r="G1363" s="781"/>
      <c r="H1363" s="720">
        <v>41444</v>
      </c>
      <c r="I1363" s="720">
        <v>41528</v>
      </c>
      <c r="J1363" s="717">
        <v>14</v>
      </c>
      <c r="K1363" s="717">
        <v>5</v>
      </c>
      <c r="L1363" s="722"/>
      <c r="M1363" s="718"/>
      <c r="N1363" s="717" t="s">
        <v>8835</v>
      </c>
      <c r="O1363" s="717">
        <v>1</v>
      </c>
      <c r="P1363" s="717">
        <v>5</v>
      </c>
      <c r="Q1363" s="717" t="s">
        <v>7902</v>
      </c>
      <c r="R1363" s="825" t="s">
        <v>9498</v>
      </c>
      <c r="S1363" s="826"/>
    </row>
    <row r="1364" spans="1:19" s="711" customFormat="1" ht="28.5" customHeight="1">
      <c r="A1364" s="731">
        <v>1349</v>
      </c>
      <c r="B1364" s="719" t="s">
        <v>1231</v>
      </c>
      <c r="C1364" s="716" t="s">
        <v>1232</v>
      </c>
      <c r="D1364" s="726" t="s">
        <v>8852</v>
      </c>
      <c r="E1364" s="719" t="s">
        <v>8853</v>
      </c>
      <c r="F1364" s="793" t="s">
        <v>9547</v>
      </c>
      <c r="G1364" s="781"/>
      <c r="H1364" s="720">
        <v>41445</v>
      </c>
      <c r="I1364" s="720">
        <v>41445</v>
      </c>
      <c r="J1364" s="717">
        <v>14</v>
      </c>
      <c r="K1364" s="717">
        <v>5</v>
      </c>
      <c r="L1364" s="722"/>
      <c r="M1364" s="718"/>
      <c r="N1364" s="717" t="s">
        <v>8835</v>
      </c>
      <c r="O1364" s="717">
        <v>1</v>
      </c>
      <c r="P1364" s="717">
        <v>5</v>
      </c>
      <c r="Q1364" s="717" t="s">
        <v>7902</v>
      </c>
      <c r="R1364" s="825" t="s">
        <v>9498</v>
      </c>
      <c r="S1364" s="826"/>
    </row>
    <row r="1365" spans="1:19" s="711" customFormat="1" ht="28.5" customHeight="1">
      <c r="A1365" s="731">
        <v>1350</v>
      </c>
      <c r="B1365" s="719" t="s">
        <v>1231</v>
      </c>
      <c r="C1365" s="716" t="s">
        <v>1232</v>
      </c>
      <c r="D1365" s="726" t="s">
        <v>8854</v>
      </c>
      <c r="E1365" s="719" t="s">
        <v>8855</v>
      </c>
      <c r="F1365" s="793" t="s">
        <v>9547</v>
      </c>
      <c r="G1365" s="781"/>
      <c r="H1365" s="720">
        <v>41445</v>
      </c>
      <c r="I1365" s="720">
        <v>41460</v>
      </c>
      <c r="J1365" s="717">
        <v>14</v>
      </c>
      <c r="K1365" s="717">
        <v>5</v>
      </c>
      <c r="L1365" s="722"/>
      <c r="M1365" s="718"/>
      <c r="N1365" s="717" t="s">
        <v>8835</v>
      </c>
      <c r="O1365" s="717">
        <v>1</v>
      </c>
      <c r="P1365" s="717">
        <v>6</v>
      </c>
      <c r="Q1365" s="717" t="s">
        <v>7902</v>
      </c>
      <c r="R1365" s="825" t="s">
        <v>9498</v>
      </c>
      <c r="S1365" s="826"/>
    </row>
    <row r="1366" spans="1:19" s="711" customFormat="1" ht="99.75">
      <c r="A1366" s="731">
        <v>1351</v>
      </c>
      <c r="B1366" s="719" t="s">
        <v>1231</v>
      </c>
      <c r="C1366" s="716" t="s">
        <v>1232</v>
      </c>
      <c r="D1366" s="726" t="s">
        <v>8856</v>
      </c>
      <c r="E1366" s="719" t="s">
        <v>8857</v>
      </c>
      <c r="F1366" s="793" t="s">
        <v>9547</v>
      </c>
      <c r="G1366" s="781"/>
      <c r="H1366" s="720">
        <v>41446</v>
      </c>
      <c r="I1366" s="720">
        <v>41464</v>
      </c>
      <c r="J1366" s="717">
        <v>14</v>
      </c>
      <c r="K1366" s="717">
        <v>5</v>
      </c>
      <c r="L1366" s="722"/>
      <c r="M1366" s="718"/>
      <c r="N1366" s="717" t="s">
        <v>8835</v>
      </c>
      <c r="O1366" s="717">
        <v>1</v>
      </c>
      <c r="P1366" s="717">
        <v>18</v>
      </c>
      <c r="Q1366" s="717" t="s">
        <v>7902</v>
      </c>
      <c r="R1366" s="825" t="s">
        <v>9498</v>
      </c>
      <c r="S1366" s="826"/>
    </row>
    <row r="1367" spans="1:19" s="711" customFormat="1" ht="71.25">
      <c r="A1367" s="731">
        <v>1352</v>
      </c>
      <c r="B1367" s="719" t="s">
        <v>1231</v>
      </c>
      <c r="C1367" s="716" t="s">
        <v>1232</v>
      </c>
      <c r="D1367" s="726" t="s">
        <v>8858</v>
      </c>
      <c r="E1367" s="719" t="s">
        <v>8859</v>
      </c>
      <c r="F1367" s="793" t="s">
        <v>9547</v>
      </c>
      <c r="G1367" s="781"/>
      <c r="H1367" s="720">
        <v>41446</v>
      </c>
      <c r="I1367" s="720">
        <v>41457</v>
      </c>
      <c r="J1367" s="717">
        <v>14</v>
      </c>
      <c r="K1367" s="717">
        <v>5</v>
      </c>
      <c r="L1367" s="722"/>
      <c r="M1367" s="718"/>
      <c r="N1367" s="717" t="s">
        <v>8835</v>
      </c>
      <c r="O1367" s="717">
        <v>1</v>
      </c>
      <c r="P1367" s="717">
        <v>4</v>
      </c>
      <c r="Q1367" s="717" t="s">
        <v>7902</v>
      </c>
      <c r="R1367" s="825" t="s">
        <v>9498</v>
      </c>
      <c r="S1367" s="826"/>
    </row>
    <row r="1368" spans="1:19" s="711" customFormat="1" ht="42.75" customHeight="1">
      <c r="A1368" s="731">
        <v>1353</v>
      </c>
      <c r="B1368" s="719" t="s">
        <v>1231</v>
      </c>
      <c r="C1368" s="716" t="s">
        <v>1232</v>
      </c>
      <c r="D1368" s="726" t="s">
        <v>8860</v>
      </c>
      <c r="E1368" s="719" t="s">
        <v>8861</v>
      </c>
      <c r="F1368" s="793" t="s">
        <v>9547</v>
      </c>
      <c r="G1368" s="781"/>
      <c r="H1368" s="720">
        <v>41449</v>
      </c>
      <c r="I1368" s="720">
        <v>41465</v>
      </c>
      <c r="J1368" s="717">
        <v>14</v>
      </c>
      <c r="K1368" s="717">
        <v>5</v>
      </c>
      <c r="L1368" s="722"/>
      <c r="M1368" s="718"/>
      <c r="N1368" s="717" t="s">
        <v>8835</v>
      </c>
      <c r="O1368" s="717">
        <v>1</v>
      </c>
      <c r="P1368" s="717">
        <v>12</v>
      </c>
      <c r="Q1368" s="717" t="s">
        <v>7902</v>
      </c>
      <c r="R1368" s="825" t="s">
        <v>9498</v>
      </c>
      <c r="S1368" s="826"/>
    </row>
    <row r="1369" spans="1:19" s="711" customFormat="1" ht="57">
      <c r="A1369" s="731">
        <v>1354</v>
      </c>
      <c r="B1369" s="719" t="s">
        <v>1231</v>
      </c>
      <c r="C1369" s="716" t="s">
        <v>1232</v>
      </c>
      <c r="D1369" s="726" t="s">
        <v>8862</v>
      </c>
      <c r="E1369" s="719" t="s">
        <v>8863</v>
      </c>
      <c r="F1369" s="793" t="s">
        <v>9547</v>
      </c>
      <c r="G1369" s="781"/>
      <c r="H1369" s="720">
        <v>41449</v>
      </c>
      <c r="I1369" s="720">
        <v>41460</v>
      </c>
      <c r="J1369" s="717">
        <v>14</v>
      </c>
      <c r="K1369" s="717">
        <v>5</v>
      </c>
      <c r="L1369" s="722"/>
      <c r="M1369" s="718"/>
      <c r="N1369" s="717" t="s">
        <v>8835</v>
      </c>
      <c r="O1369" s="717">
        <v>1</v>
      </c>
      <c r="P1369" s="717">
        <v>13</v>
      </c>
      <c r="Q1369" s="717" t="s">
        <v>7902</v>
      </c>
      <c r="R1369" s="825" t="s">
        <v>9498</v>
      </c>
      <c r="S1369" s="826"/>
    </row>
    <row r="1370" spans="1:19" s="711" customFormat="1" ht="28.5" customHeight="1">
      <c r="A1370" s="731">
        <v>1355</v>
      </c>
      <c r="B1370" s="719" t="s">
        <v>1231</v>
      </c>
      <c r="C1370" s="716" t="s">
        <v>1232</v>
      </c>
      <c r="D1370" s="726" t="s">
        <v>8864</v>
      </c>
      <c r="E1370" s="719" t="s">
        <v>8865</v>
      </c>
      <c r="F1370" s="793" t="s">
        <v>9547</v>
      </c>
      <c r="G1370" s="781"/>
      <c r="H1370" s="720">
        <v>41449</v>
      </c>
      <c r="I1370" s="720">
        <v>41460</v>
      </c>
      <c r="J1370" s="717">
        <v>14</v>
      </c>
      <c r="K1370" s="717">
        <v>5</v>
      </c>
      <c r="L1370" s="722"/>
      <c r="M1370" s="718"/>
      <c r="N1370" s="717" t="s">
        <v>8835</v>
      </c>
      <c r="O1370" s="717">
        <v>1</v>
      </c>
      <c r="P1370" s="717">
        <v>3</v>
      </c>
      <c r="Q1370" s="717" t="s">
        <v>7902</v>
      </c>
      <c r="R1370" s="825" t="s">
        <v>9498</v>
      </c>
      <c r="S1370" s="826"/>
    </row>
    <row r="1371" spans="1:19" s="711" customFormat="1" ht="42.75" customHeight="1">
      <c r="A1371" s="731">
        <v>1356</v>
      </c>
      <c r="B1371" s="719" t="s">
        <v>1231</v>
      </c>
      <c r="C1371" s="716" t="s">
        <v>1232</v>
      </c>
      <c r="D1371" s="726" t="s">
        <v>8866</v>
      </c>
      <c r="E1371" s="719" t="s">
        <v>8867</v>
      </c>
      <c r="F1371" s="793" t="s">
        <v>9547</v>
      </c>
      <c r="G1371" s="781"/>
      <c r="H1371" s="720">
        <v>41449</v>
      </c>
      <c r="I1371" s="720">
        <v>41472</v>
      </c>
      <c r="J1371" s="717">
        <v>14</v>
      </c>
      <c r="K1371" s="717">
        <v>5</v>
      </c>
      <c r="L1371" s="722"/>
      <c r="M1371" s="718"/>
      <c r="N1371" s="717" t="s">
        <v>8835</v>
      </c>
      <c r="O1371" s="717">
        <v>1</v>
      </c>
      <c r="P1371" s="717">
        <v>7</v>
      </c>
      <c r="Q1371" s="717" t="s">
        <v>7902</v>
      </c>
      <c r="R1371" s="825" t="s">
        <v>9498</v>
      </c>
      <c r="S1371" s="826"/>
    </row>
    <row r="1372" spans="1:19" s="711" customFormat="1" ht="71.25">
      <c r="A1372" s="731">
        <v>1357</v>
      </c>
      <c r="B1372" s="719" t="s">
        <v>1231</v>
      </c>
      <c r="C1372" s="716" t="s">
        <v>1232</v>
      </c>
      <c r="D1372" s="726" t="s">
        <v>8868</v>
      </c>
      <c r="E1372" s="719" t="s">
        <v>8869</v>
      </c>
      <c r="F1372" s="793" t="s">
        <v>9547</v>
      </c>
      <c r="G1372" s="781"/>
      <c r="H1372" s="720">
        <v>41450</v>
      </c>
      <c r="I1372" s="720">
        <v>41459</v>
      </c>
      <c r="J1372" s="717">
        <v>14</v>
      </c>
      <c r="K1372" s="717">
        <v>5</v>
      </c>
      <c r="L1372" s="722"/>
      <c r="M1372" s="718"/>
      <c r="N1372" s="717" t="s">
        <v>8835</v>
      </c>
      <c r="O1372" s="717">
        <v>1</v>
      </c>
      <c r="P1372" s="717">
        <v>14</v>
      </c>
      <c r="Q1372" s="717" t="s">
        <v>7902</v>
      </c>
      <c r="R1372" s="825" t="s">
        <v>9498</v>
      </c>
      <c r="S1372" s="826"/>
    </row>
    <row r="1373" spans="1:19" s="711" customFormat="1" ht="71.25">
      <c r="A1373" s="731">
        <v>1358</v>
      </c>
      <c r="B1373" s="719" t="s">
        <v>1231</v>
      </c>
      <c r="C1373" s="716" t="s">
        <v>1232</v>
      </c>
      <c r="D1373" s="726" t="s">
        <v>8870</v>
      </c>
      <c r="E1373" s="719" t="s">
        <v>8871</v>
      </c>
      <c r="F1373" s="793" t="s">
        <v>9547</v>
      </c>
      <c r="G1373" s="781"/>
      <c r="H1373" s="720">
        <v>41450</v>
      </c>
      <c r="I1373" s="720">
        <v>41459</v>
      </c>
      <c r="J1373" s="717">
        <v>14</v>
      </c>
      <c r="K1373" s="717">
        <v>5</v>
      </c>
      <c r="L1373" s="722"/>
      <c r="M1373" s="718"/>
      <c r="N1373" s="717" t="s">
        <v>8835</v>
      </c>
      <c r="O1373" s="717">
        <v>1</v>
      </c>
      <c r="P1373" s="717">
        <v>18</v>
      </c>
      <c r="Q1373" s="717" t="s">
        <v>7902</v>
      </c>
      <c r="R1373" s="825" t="s">
        <v>9498</v>
      </c>
      <c r="S1373" s="826"/>
    </row>
    <row r="1374" spans="1:19" s="711" customFormat="1" ht="71.25">
      <c r="A1374" s="731">
        <v>1359</v>
      </c>
      <c r="B1374" s="719" t="s">
        <v>1231</v>
      </c>
      <c r="C1374" s="716" t="s">
        <v>1232</v>
      </c>
      <c r="D1374" s="726" t="s">
        <v>8872</v>
      </c>
      <c r="E1374" s="719" t="s">
        <v>8873</v>
      </c>
      <c r="F1374" s="793" t="s">
        <v>9547</v>
      </c>
      <c r="G1374" s="781"/>
      <c r="H1374" s="720">
        <v>41450</v>
      </c>
      <c r="I1374" s="720">
        <v>41460</v>
      </c>
      <c r="J1374" s="717">
        <v>14</v>
      </c>
      <c r="K1374" s="717">
        <v>5</v>
      </c>
      <c r="L1374" s="722"/>
      <c r="M1374" s="718"/>
      <c r="N1374" s="717" t="s">
        <v>8835</v>
      </c>
      <c r="O1374" s="717">
        <v>1</v>
      </c>
      <c r="P1374" s="717">
        <v>10</v>
      </c>
      <c r="Q1374" s="717" t="s">
        <v>7902</v>
      </c>
      <c r="R1374" s="825" t="s">
        <v>9498</v>
      </c>
      <c r="S1374" s="826"/>
    </row>
    <row r="1375" spans="1:19" s="711" customFormat="1" ht="71.25">
      <c r="A1375" s="731">
        <v>1360</v>
      </c>
      <c r="B1375" s="719" t="s">
        <v>1231</v>
      </c>
      <c r="C1375" s="716" t="s">
        <v>1232</v>
      </c>
      <c r="D1375" s="726" t="s">
        <v>8874</v>
      </c>
      <c r="E1375" s="719" t="s">
        <v>8875</v>
      </c>
      <c r="F1375" s="793" t="s">
        <v>9547</v>
      </c>
      <c r="G1375" s="781"/>
      <c r="H1375" s="720">
        <v>41451</v>
      </c>
      <c r="I1375" s="720">
        <v>41472</v>
      </c>
      <c r="J1375" s="717">
        <v>14</v>
      </c>
      <c r="K1375" s="717">
        <v>5</v>
      </c>
      <c r="L1375" s="722"/>
      <c r="M1375" s="718"/>
      <c r="N1375" s="717" t="s">
        <v>8835</v>
      </c>
      <c r="O1375" s="717">
        <v>1</v>
      </c>
      <c r="P1375" s="717">
        <v>5</v>
      </c>
      <c r="Q1375" s="717" t="s">
        <v>7902</v>
      </c>
      <c r="R1375" s="825" t="s">
        <v>9498</v>
      </c>
      <c r="S1375" s="826"/>
    </row>
    <row r="1376" spans="1:19" s="711" customFormat="1" ht="71.25">
      <c r="A1376" s="731">
        <v>1361</v>
      </c>
      <c r="B1376" s="719" t="s">
        <v>1231</v>
      </c>
      <c r="C1376" s="716" t="s">
        <v>1232</v>
      </c>
      <c r="D1376" s="726" t="s">
        <v>8876</v>
      </c>
      <c r="E1376" s="719" t="s">
        <v>8877</v>
      </c>
      <c r="F1376" s="793" t="s">
        <v>9547</v>
      </c>
      <c r="G1376" s="781"/>
      <c r="H1376" s="720">
        <v>41451</v>
      </c>
      <c r="I1376" s="720">
        <v>41473</v>
      </c>
      <c r="J1376" s="717">
        <v>14</v>
      </c>
      <c r="K1376" s="717">
        <v>5</v>
      </c>
      <c r="L1376" s="722"/>
      <c r="M1376" s="718"/>
      <c r="N1376" s="717" t="s">
        <v>8835</v>
      </c>
      <c r="O1376" s="717">
        <v>1</v>
      </c>
      <c r="P1376" s="717">
        <v>7</v>
      </c>
      <c r="Q1376" s="717" t="s">
        <v>7902</v>
      </c>
      <c r="R1376" s="825" t="s">
        <v>9498</v>
      </c>
      <c r="S1376" s="826"/>
    </row>
    <row r="1377" spans="1:19" s="711" customFormat="1" ht="85.5">
      <c r="A1377" s="731">
        <v>1362</v>
      </c>
      <c r="B1377" s="719" t="s">
        <v>1231</v>
      </c>
      <c r="C1377" s="716" t="s">
        <v>1232</v>
      </c>
      <c r="D1377" s="726" t="s">
        <v>8878</v>
      </c>
      <c r="E1377" s="719" t="s">
        <v>8879</v>
      </c>
      <c r="F1377" s="793" t="s">
        <v>9548</v>
      </c>
      <c r="G1377" s="781"/>
      <c r="H1377" s="720">
        <v>41452</v>
      </c>
      <c r="I1377" s="720">
        <v>41463</v>
      </c>
      <c r="J1377" s="717">
        <v>14</v>
      </c>
      <c r="K1377" s="717">
        <v>6</v>
      </c>
      <c r="L1377" s="722"/>
      <c r="M1377" s="718"/>
      <c r="N1377" s="717" t="s">
        <v>8880</v>
      </c>
      <c r="O1377" s="717">
        <v>1</v>
      </c>
      <c r="P1377" s="717">
        <v>8</v>
      </c>
      <c r="Q1377" s="717" t="s">
        <v>7902</v>
      </c>
      <c r="R1377" s="825" t="s">
        <v>9498</v>
      </c>
      <c r="S1377" s="826"/>
    </row>
    <row r="1378" spans="1:19" s="711" customFormat="1" ht="71.25">
      <c r="A1378" s="731">
        <v>1363</v>
      </c>
      <c r="B1378" s="719" t="s">
        <v>1231</v>
      </c>
      <c r="C1378" s="716" t="s">
        <v>1232</v>
      </c>
      <c r="D1378" s="726" t="s">
        <v>8881</v>
      </c>
      <c r="E1378" s="719" t="s">
        <v>8882</v>
      </c>
      <c r="F1378" s="793" t="s">
        <v>9548</v>
      </c>
      <c r="G1378" s="781"/>
      <c r="H1378" s="720">
        <v>41312</v>
      </c>
      <c r="I1378" s="720">
        <v>41470</v>
      </c>
      <c r="J1378" s="717">
        <v>14</v>
      </c>
      <c r="K1378" s="717">
        <v>6</v>
      </c>
      <c r="L1378" s="722"/>
      <c r="M1378" s="718"/>
      <c r="N1378" s="717" t="s">
        <v>8880</v>
      </c>
      <c r="O1378" s="717">
        <v>1</v>
      </c>
      <c r="P1378" s="717">
        <v>4</v>
      </c>
      <c r="Q1378" s="717" t="s">
        <v>7902</v>
      </c>
      <c r="R1378" s="825" t="s">
        <v>9498</v>
      </c>
      <c r="S1378" s="826"/>
    </row>
    <row r="1379" spans="1:19" s="711" customFormat="1" ht="71.25">
      <c r="A1379" s="731">
        <v>1364</v>
      </c>
      <c r="B1379" s="719" t="s">
        <v>1231</v>
      </c>
      <c r="C1379" s="716" t="s">
        <v>1232</v>
      </c>
      <c r="D1379" s="726" t="s">
        <v>8094</v>
      </c>
      <c r="E1379" s="719" t="s">
        <v>8883</v>
      </c>
      <c r="F1379" s="793" t="s">
        <v>9548</v>
      </c>
      <c r="G1379" s="781"/>
      <c r="H1379" s="720">
        <v>41458</v>
      </c>
      <c r="I1379" s="720" t="s">
        <v>8884</v>
      </c>
      <c r="J1379" s="717">
        <v>14</v>
      </c>
      <c r="K1379" s="717">
        <v>6</v>
      </c>
      <c r="L1379" s="722"/>
      <c r="M1379" s="718"/>
      <c r="N1379" s="717" t="s">
        <v>8880</v>
      </c>
      <c r="O1379" s="717">
        <v>1</v>
      </c>
      <c r="P1379" s="717">
        <v>3</v>
      </c>
      <c r="Q1379" s="717" t="s">
        <v>7902</v>
      </c>
      <c r="R1379" s="825" t="s">
        <v>9498</v>
      </c>
      <c r="S1379" s="826"/>
    </row>
    <row r="1380" spans="1:19" s="711" customFormat="1" ht="71.25">
      <c r="A1380" s="731">
        <v>1365</v>
      </c>
      <c r="B1380" s="719" t="s">
        <v>1231</v>
      </c>
      <c r="C1380" s="716" t="s">
        <v>1232</v>
      </c>
      <c r="D1380" s="726" t="s">
        <v>8885</v>
      </c>
      <c r="E1380" s="719" t="s">
        <v>8886</v>
      </c>
      <c r="F1380" s="793" t="s">
        <v>9548</v>
      </c>
      <c r="G1380" s="781"/>
      <c r="H1380" s="720">
        <v>41459</v>
      </c>
      <c r="I1380" s="720">
        <v>41495</v>
      </c>
      <c r="J1380" s="717">
        <v>14</v>
      </c>
      <c r="K1380" s="717">
        <v>6</v>
      </c>
      <c r="L1380" s="722"/>
      <c r="M1380" s="718"/>
      <c r="N1380" s="717" t="s">
        <v>8880</v>
      </c>
      <c r="O1380" s="717">
        <v>1</v>
      </c>
      <c r="P1380" s="717">
        <v>16</v>
      </c>
      <c r="Q1380" s="717" t="s">
        <v>7902</v>
      </c>
      <c r="R1380" s="825" t="s">
        <v>9498</v>
      </c>
      <c r="S1380" s="826"/>
    </row>
    <row r="1381" spans="1:19" s="711" customFormat="1" ht="71.25">
      <c r="A1381" s="731">
        <v>1366</v>
      </c>
      <c r="B1381" s="719" t="s">
        <v>1231</v>
      </c>
      <c r="C1381" s="716" t="s">
        <v>1232</v>
      </c>
      <c r="D1381" s="726" t="s">
        <v>8887</v>
      </c>
      <c r="E1381" s="719" t="s">
        <v>8888</v>
      </c>
      <c r="F1381" s="793" t="s">
        <v>9548</v>
      </c>
      <c r="G1381" s="781"/>
      <c r="H1381" s="720">
        <v>41459</v>
      </c>
      <c r="I1381" s="720">
        <v>41470</v>
      </c>
      <c r="J1381" s="717">
        <v>14</v>
      </c>
      <c r="K1381" s="717">
        <v>6</v>
      </c>
      <c r="L1381" s="722"/>
      <c r="M1381" s="718"/>
      <c r="N1381" s="717" t="s">
        <v>8880</v>
      </c>
      <c r="O1381" s="717">
        <v>1</v>
      </c>
      <c r="P1381" s="717">
        <v>10</v>
      </c>
      <c r="Q1381" s="717" t="s">
        <v>7902</v>
      </c>
      <c r="R1381" s="825" t="s">
        <v>9498</v>
      </c>
      <c r="S1381" s="826"/>
    </row>
    <row r="1382" spans="1:19" s="711" customFormat="1" ht="71.25">
      <c r="A1382" s="731">
        <v>1367</v>
      </c>
      <c r="B1382" s="719" t="s">
        <v>1231</v>
      </c>
      <c r="C1382" s="716" t="s">
        <v>1232</v>
      </c>
      <c r="D1382" s="726" t="s">
        <v>8889</v>
      </c>
      <c r="E1382" s="719" t="s">
        <v>8890</v>
      </c>
      <c r="F1382" s="793" t="s">
        <v>9548</v>
      </c>
      <c r="G1382" s="781"/>
      <c r="H1382" s="720">
        <v>41460</v>
      </c>
      <c r="I1382" s="720">
        <v>41449</v>
      </c>
      <c r="J1382" s="717">
        <v>14</v>
      </c>
      <c r="K1382" s="717">
        <v>6</v>
      </c>
      <c r="L1382" s="722"/>
      <c r="M1382" s="718"/>
      <c r="N1382" s="717" t="s">
        <v>8880</v>
      </c>
      <c r="O1382" s="717">
        <v>1</v>
      </c>
      <c r="P1382" s="717">
        <v>3</v>
      </c>
      <c r="Q1382" s="717" t="s">
        <v>7902</v>
      </c>
      <c r="R1382" s="825" t="s">
        <v>9498</v>
      </c>
      <c r="S1382" s="826"/>
    </row>
    <row r="1383" spans="1:19" s="711" customFormat="1" ht="57">
      <c r="A1383" s="731">
        <v>1368</v>
      </c>
      <c r="B1383" s="719" t="s">
        <v>1231</v>
      </c>
      <c r="C1383" s="716" t="s">
        <v>1232</v>
      </c>
      <c r="D1383" s="726" t="s">
        <v>8891</v>
      </c>
      <c r="E1383" s="719" t="s">
        <v>8892</v>
      </c>
      <c r="F1383" s="793" t="s">
        <v>9548</v>
      </c>
      <c r="G1383" s="781"/>
      <c r="H1383" s="720">
        <v>41463</v>
      </c>
      <c r="I1383" s="720">
        <v>41465</v>
      </c>
      <c r="J1383" s="717">
        <v>14</v>
      </c>
      <c r="K1383" s="717">
        <v>6</v>
      </c>
      <c r="L1383" s="722"/>
      <c r="M1383" s="718"/>
      <c r="N1383" s="717" t="s">
        <v>8880</v>
      </c>
      <c r="O1383" s="717">
        <v>1</v>
      </c>
      <c r="P1383" s="717">
        <v>4</v>
      </c>
      <c r="Q1383" s="717" t="s">
        <v>7902</v>
      </c>
      <c r="R1383" s="825" t="s">
        <v>9498</v>
      </c>
      <c r="S1383" s="826"/>
    </row>
    <row r="1384" spans="1:19" s="711" customFormat="1" ht="71.25">
      <c r="A1384" s="731">
        <v>1369</v>
      </c>
      <c r="B1384" s="719" t="s">
        <v>1231</v>
      </c>
      <c r="C1384" s="716" t="s">
        <v>1232</v>
      </c>
      <c r="D1384" s="726" t="s">
        <v>8893</v>
      </c>
      <c r="E1384" s="719" t="s">
        <v>8894</v>
      </c>
      <c r="F1384" s="793" t="s">
        <v>9548</v>
      </c>
      <c r="G1384" s="781"/>
      <c r="H1384" s="720">
        <v>41463</v>
      </c>
      <c r="I1384" s="720">
        <v>41472</v>
      </c>
      <c r="J1384" s="717">
        <v>14</v>
      </c>
      <c r="K1384" s="717">
        <v>6</v>
      </c>
      <c r="L1384" s="722"/>
      <c r="M1384" s="718"/>
      <c r="N1384" s="717" t="s">
        <v>8880</v>
      </c>
      <c r="O1384" s="717">
        <v>1</v>
      </c>
      <c r="P1384" s="717">
        <v>13</v>
      </c>
      <c r="Q1384" s="717" t="s">
        <v>7902</v>
      </c>
      <c r="R1384" s="825" t="s">
        <v>9498</v>
      </c>
      <c r="S1384" s="826"/>
    </row>
    <row r="1385" spans="1:19" s="711" customFormat="1" ht="42.75" customHeight="1">
      <c r="A1385" s="731">
        <v>1370</v>
      </c>
      <c r="B1385" s="719" t="s">
        <v>1231</v>
      </c>
      <c r="C1385" s="716" t="s">
        <v>1232</v>
      </c>
      <c r="D1385" s="726" t="s">
        <v>8895</v>
      </c>
      <c r="E1385" s="719" t="s">
        <v>8896</v>
      </c>
      <c r="F1385" s="793" t="s">
        <v>9548</v>
      </c>
      <c r="G1385" s="781"/>
      <c r="H1385" s="720">
        <v>41463</v>
      </c>
      <c r="I1385" s="720">
        <v>41501</v>
      </c>
      <c r="J1385" s="717">
        <v>14</v>
      </c>
      <c r="K1385" s="717">
        <v>6</v>
      </c>
      <c r="L1385" s="722"/>
      <c r="M1385" s="718"/>
      <c r="N1385" s="717" t="s">
        <v>8880</v>
      </c>
      <c r="O1385" s="717">
        <v>1</v>
      </c>
      <c r="P1385" s="717">
        <v>5</v>
      </c>
      <c r="Q1385" s="717" t="s">
        <v>7902</v>
      </c>
      <c r="R1385" s="825" t="s">
        <v>9498</v>
      </c>
      <c r="S1385" s="826"/>
    </row>
    <row r="1386" spans="1:19" s="711" customFormat="1" ht="71.25">
      <c r="A1386" s="731">
        <v>1371</v>
      </c>
      <c r="B1386" s="719" t="s">
        <v>1231</v>
      </c>
      <c r="C1386" s="716" t="s">
        <v>1232</v>
      </c>
      <c r="D1386" s="726" t="s">
        <v>8897</v>
      </c>
      <c r="E1386" s="719" t="s">
        <v>8898</v>
      </c>
      <c r="F1386" s="793" t="s">
        <v>9548</v>
      </c>
      <c r="G1386" s="781"/>
      <c r="H1386" s="720">
        <v>41463</v>
      </c>
      <c r="I1386" s="720" t="s">
        <v>8899</v>
      </c>
      <c r="J1386" s="717">
        <v>14</v>
      </c>
      <c r="K1386" s="717">
        <v>6</v>
      </c>
      <c r="L1386" s="722"/>
      <c r="M1386" s="718"/>
      <c r="N1386" s="717" t="s">
        <v>8880</v>
      </c>
      <c r="O1386" s="717">
        <v>1</v>
      </c>
      <c r="P1386" s="717">
        <v>23</v>
      </c>
      <c r="Q1386" s="717" t="s">
        <v>7902</v>
      </c>
      <c r="R1386" s="825" t="s">
        <v>9498</v>
      </c>
      <c r="S1386" s="826"/>
    </row>
    <row r="1387" spans="1:19" s="711" customFormat="1" ht="71.25">
      <c r="A1387" s="731">
        <v>1372</v>
      </c>
      <c r="B1387" s="719" t="s">
        <v>1231</v>
      </c>
      <c r="C1387" s="716" t="s">
        <v>1232</v>
      </c>
      <c r="D1387" s="726" t="s">
        <v>8900</v>
      </c>
      <c r="E1387" s="719" t="s">
        <v>8901</v>
      </c>
      <c r="F1387" s="793" t="s">
        <v>9548</v>
      </c>
      <c r="G1387" s="781"/>
      <c r="H1387" s="720">
        <v>41464</v>
      </c>
      <c r="I1387" s="720">
        <v>41470</v>
      </c>
      <c r="J1387" s="717">
        <v>14</v>
      </c>
      <c r="K1387" s="717">
        <v>6</v>
      </c>
      <c r="L1387" s="722"/>
      <c r="M1387" s="718"/>
      <c r="N1387" s="717" t="s">
        <v>8880</v>
      </c>
      <c r="O1387" s="717">
        <v>1</v>
      </c>
      <c r="P1387" s="717">
        <v>6</v>
      </c>
      <c r="Q1387" s="717" t="s">
        <v>7902</v>
      </c>
      <c r="R1387" s="825" t="s">
        <v>9498</v>
      </c>
      <c r="S1387" s="826"/>
    </row>
    <row r="1388" spans="1:19" s="711" customFormat="1" ht="85.5">
      <c r="A1388" s="731">
        <v>1373</v>
      </c>
      <c r="B1388" s="719" t="s">
        <v>1231</v>
      </c>
      <c r="C1388" s="716" t="s">
        <v>1232</v>
      </c>
      <c r="D1388" s="726" t="s">
        <v>8902</v>
      </c>
      <c r="E1388" s="719" t="s">
        <v>8903</v>
      </c>
      <c r="F1388" s="793" t="s">
        <v>9548</v>
      </c>
      <c r="G1388" s="781"/>
      <c r="H1388" s="720">
        <v>41464</v>
      </c>
      <c r="I1388" s="720">
        <v>41464</v>
      </c>
      <c r="J1388" s="717">
        <v>14</v>
      </c>
      <c r="K1388" s="717">
        <v>6</v>
      </c>
      <c r="L1388" s="722"/>
      <c r="M1388" s="718"/>
      <c r="N1388" s="717" t="s">
        <v>8880</v>
      </c>
      <c r="O1388" s="717">
        <v>1</v>
      </c>
      <c r="P1388" s="717">
        <v>4</v>
      </c>
      <c r="Q1388" s="717" t="s">
        <v>7902</v>
      </c>
      <c r="R1388" s="825" t="s">
        <v>9498</v>
      </c>
      <c r="S1388" s="826"/>
    </row>
    <row r="1389" spans="1:19" s="711" customFormat="1" ht="42.75" customHeight="1">
      <c r="A1389" s="731">
        <v>1374</v>
      </c>
      <c r="B1389" s="719" t="s">
        <v>1231</v>
      </c>
      <c r="C1389" s="716" t="s">
        <v>1232</v>
      </c>
      <c r="D1389" s="726" t="s">
        <v>8904</v>
      </c>
      <c r="E1389" s="719" t="s">
        <v>8905</v>
      </c>
      <c r="F1389" s="793" t="s">
        <v>9548</v>
      </c>
      <c r="G1389" s="781"/>
      <c r="H1389" s="720">
        <v>41464</v>
      </c>
      <c r="I1389" s="720">
        <v>41472</v>
      </c>
      <c r="J1389" s="717">
        <v>14</v>
      </c>
      <c r="K1389" s="717">
        <v>6</v>
      </c>
      <c r="L1389" s="722"/>
      <c r="M1389" s="718"/>
      <c r="N1389" s="717" t="s">
        <v>8880</v>
      </c>
      <c r="O1389" s="717">
        <v>1</v>
      </c>
      <c r="P1389" s="717">
        <v>12</v>
      </c>
      <c r="Q1389" s="717" t="s">
        <v>7902</v>
      </c>
      <c r="R1389" s="825" t="s">
        <v>9498</v>
      </c>
      <c r="S1389" s="826"/>
    </row>
    <row r="1390" spans="1:19" s="711" customFormat="1" ht="42.75" customHeight="1">
      <c r="A1390" s="731">
        <v>1375</v>
      </c>
      <c r="B1390" s="719" t="s">
        <v>1231</v>
      </c>
      <c r="C1390" s="716" t="s">
        <v>1232</v>
      </c>
      <c r="D1390" s="726" t="s">
        <v>8906</v>
      </c>
      <c r="E1390" s="719" t="s">
        <v>8907</v>
      </c>
      <c r="F1390" s="793" t="s">
        <v>9548</v>
      </c>
      <c r="G1390" s="781"/>
      <c r="H1390" s="720">
        <v>41464</v>
      </c>
      <c r="I1390" s="720">
        <v>41465</v>
      </c>
      <c r="J1390" s="717">
        <v>14</v>
      </c>
      <c r="K1390" s="717">
        <v>6</v>
      </c>
      <c r="L1390" s="722"/>
      <c r="M1390" s="718"/>
      <c r="N1390" s="717" t="s">
        <v>8880</v>
      </c>
      <c r="O1390" s="717">
        <v>1</v>
      </c>
      <c r="P1390" s="717">
        <v>4</v>
      </c>
      <c r="Q1390" s="717" t="s">
        <v>7902</v>
      </c>
      <c r="R1390" s="825" t="s">
        <v>9498</v>
      </c>
      <c r="S1390" s="826"/>
    </row>
    <row r="1391" spans="1:19" s="711" customFormat="1" ht="42.75" customHeight="1">
      <c r="A1391" s="731">
        <v>1376</v>
      </c>
      <c r="B1391" s="719" t="s">
        <v>1231</v>
      </c>
      <c r="C1391" s="716" t="s">
        <v>1232</v>
      </c>
      <c r="D1391" s="726" t="s">
        <v>8648</v>
      </c>
      <c r="E1391" s="719" t="s">
        <v>8908</v>
      </c>
      <c r="F1391" s="793" t="s">
        <v>9548</v>
      </c>
      <c r="G1391" s="781"/>
      <c r="H1391" s="720">
        <v>41465</v>
      </c>
      <c r="I1391" s="720">
        <v>41472</v>
      </c>
      <c r="J1391" s="717">
        <v>14</v>
      </c>
      <c r="K1391" s="717">
        <v>6</v>
      </c>
      <c r="L1391" s="722"/>
      <c r="M1391" s="718"/>
      <c r="N1391" s="717" t="s">
        <v>8880</v>
      </c>
      <c r="O1391" s="717">
        <v>1</v>
      </c>
      <c r="P1391" s="717">
        <v>6</v>
      </c>
      <c r="Q1391" s="717" t="s">
        <v>7902</v>
      </c>
      <c r="R1391" s="825" t="s">
        <v>9498</v>
      </c>
      <c r="S1391" s="826"/>
    </row>
    <row r="1392" spans="1:19" s="711" customFormat="1" ht="42.75" customHeight="1">
      <c r="A1392" s="731">
        <v>1377</v>
      </c>
      <c r="B1392" s="719" t="s">
        <v>1231</v>
      </c>
      <c r="C1392" s="716" t="s">
        <v>1232</v>
      </c>
      <c r="D1392" s="726" t="s">
        <v>8648</v>
      </c>
      <c r="E1392" s="719" t="s">
        <v>8909</v>
      </c>
      <c r="F1392" s="793" t="s">
        <v>9548</v>
      </c>
      <c r="G1392" s="781"/>
      <c r="H1392" s="720">
        <v>41465</v>
      </c>
      <c r="I1392" s="720">
        <v>41472</v>
      </c>
      <c r="J1392" s="717">
        <v>14</v>
      </c>
      <c r="K1392" s="717">
        <v>6</v>
      </c>
      <c r="L1392" s="722"/>
      <c r="M1392" s="718"/>
      <c r="N1392" s="717" t="s">
        <v>8880</v>
      </c>
      <c r="O1392" s="717">
        <v>1</v>
      </c>
      <c r="P1392" s="717">
        <v>5</v>
      </c>
      <c r="Q1392" s="717" t="s">
        <v>7902</v>
      </c>
      <c r="R1392" s="825" t="s">
        <v>9498</v>
      </c>
      <c r="S1392" s="826"/>
    </row>
    <row r="1393" spans="1:19" s="711" customFormat="1" ht="71.25">
      <c r="A1393" s="731">
        <v>1378</v>
      </c>
      <c r="B1393" s="719" t="s">
        <v>1231</v>
      </c>
      <c r="C1393" s="716" t="s">
        <v>1232</v>
      </c>
      <c r="D1393" s="726" t="s">
        <v>8910</v>
      </c>
      <c r="E1393" s="719" t="s">
        <v>8911</v>
      </c>
      <c r="F1393" s="793" t="s">
        <v>9548</v>
      </c>
      <c r="G1393" s="781"/>
      <c r="H1393" s="720">
        <v>41465</v>
      </c>
      <c r="I1393" s="720">
        <v>41480</v>
      </c>
      <c r="J1393" s="717">
        <v>14</v>
      </c>
      <c r="K1393" s="717">
        <v>6</v>
      </c>
      <c r="L1393" s="722"/>
      <c r="M1393" s="718"/>
      <c r="N1393" s="717" t="s">
        <v>8880</v>
      </c>
      <c r="O1393" s="717">
        <v>1</v>
      </c>
      <c r="P1393" s="717">
        <v>9</v>
      </c>
      <c r="Q1393" s="717" t="s">
        <v>7902</v>
      </c>
      <c r="R1393" s="825" t="s">
        <v>9498</v>
      </c>
      <c r="S1393" s="826"/>
    </row>
    <row r="1394" spans="1:19" s="711" customFormat="1" ht="28.5" customHeight="1">
      <c r="A1394" s="731">
        <v>1379</v>
      </c>
      <c r="B1394" s="719" t="s">
        <v>1231</v>
      </c>
      <c r="C1394" s="716" t="s">
        <v>1232</v>
      </c>
      <c r="D1394" s="726" t="s">
        <v>7967</v>
      </c>
      <c r="E1394" s="719" t="s">
        <v>8912</v>
      </c>
      <c r="F1394" s="793" t="s">
        <v>9548</v>
      </c>
      <c r="G1394" s="781"/>
      <c r="H1394" s="720">
        <v>41465</v>
      </c>
      <c r="I1394" s="720">
        <v>41481</v>
      </c>
      <c r="J1394" s="717">
        <v>14</v>
      </c>
      <c r="K1394" s="717">
        <v>6</v>
      </c>
      <c r="L1394" s="722"/>
      <c r="M1394" s="718"/>
      <c r="N1394" s="717" t="s">
        <v>8880</v>
      </c>
      <c r="O1394" s="717">
        <v>1</v>
      </c>
      <c r="P1394" s="717">
        <v>4</v>
      </c>
      <c r="Q1394" s="717" t="s">
        <v>7902</v>
      </c>
      <c r="R1394" s="825" t="s">
        <v>9498</v>
      </c>
      <c r="S1394" s="826"/>
    </row>
    <row r="1395" spans="1:19" s="711" customFormat="1" ht="57">
      <c r="A1395" s="731">
        <v>1380</v>
      </c>
      <c r="B1395" s="719" t="s">
        <v>1231</v>
      </c>
      <c r="C1395" s="716" t="s">
        <v>1232</v>
      </c>
      <c r="D1395" s="726" t="s">
        <v>8913</v>
      </c>
      <c r="E1395" s="719" t="s">
        <v>8914</v>
      </c>
      <c r="F1395" s="793" t="s">
        <v>9548</v>
      </c>
      <c r="G1395" s="781"/>
      <c r="H1395" s="720">
        <v>41465</v>
      </c>
      <c r="I1395" s="720">
        <v>41485</v>
      </c>
      <c r="J1395" s="717">
        <v>14</v>
      </c>
      <c r="K1395" s="717">
        <v>6</v>
      </c>
      <c r="L1395" s="722"/>
      <c r="M1395" s="718"/>
      <c r="N1395" s="717" t="s">
        <v>8880</v>
      </c>
      <c r="O1395" s="717">
        <v>1</v>
      </c>
      <c r="P1395" s="717">
        <v>9</v>
      </c>
      <c r="Q1395" s="717" t="s">
        <v>7902</v>
      </c>
      <c r="R1395" s="825" t="s">
        <v>9498</v>
      </c>
      <c r="S1395" s="826"/>
    </row>
    <row r="1396" spans="1:19" s="711" customFormat="1" ht="57">
      <c r="A1396" s="731">
        <v>1381</v>
      </c>
      <c r="B1396" s="719" t="s">
        <v>1231</v>
      </c>
      <c r="C1396" s="716" t="s">
        <v>1232</v>
      </c>
      <c r="D1396" s="726" t="s">
        <v>8913</v>
      </c>
      <c r="E1396" s="719" t="s">
        <v>8915</v>
      </c>
      <c r="F1396" s="793" t="s">
        <v>9548</v>
      </c>
      <c r="G1396" s="781"/>
      <c r="H1396" s="720">
        <v>41465</v>
      </c>
      <c r="I1396" s="720">
        <v>41466</v>
      </c>
      <c r="J1396" s="717">
        <v>14</v>
      </c>
      <c r="K1396" s="717">
        <v>6</v>
      </c>
      <c r="L1396" s="722"/>
      <c r="M1396" s="718"/>
      <c r="N1396" s="717" t="s">
        <v>8880</v>
      </c>
      <c r="O1396" s="717">
        <v>1</v>
      </c>
      <c r="P1396" s="717">
        <v>4</v>
      </c>
      <c r="Q1396" s="717" t="s">
        <v>7902</v>
      </c>
      <c r="R1396" s="825" t="s">
        <v>9498</v>
      </c>
      <c r="S1396" s="826"/>
    </row>
    <row r="1397" spans="1:19" s="711" customFormat="1" ht="85.5">
      <c r="A1397" s="731">
        <v>1382</v>
      </c>
      <c r="B1397" s="719" t="s">
        <v>1231</v>
      </c>
      <c r="C1397" s="716" t="s">
        <v>1232</v>
      </c>
      <c r="D1397" s="726" t="s">
        <v>8916</v>
      </c>
      <c r="E1397" s="719" t="s">
        <v>8917</v>
      </c>
      <c r="F1397" s="793" t="s">
        <v>9548</v>
      </c>
      <c r="G1397" s="781"/>
      <c r="H1397" s="720">
        <v>41466</v>
      </c>
      <c r="I1397" s="720">
        <v>41501</v>
      </c>
      <c r="J1397" s="717">
        <v>14</v>
      </c>
      <c r="K1397" s="717">
        <v>6</v>
      </c>
      <c r="L1397" s="722"/>
      <c r="M1397" s="718"/>
      <c r="N1397" s="717" t="s">
        <v>8880</v>
      </c>
      <c r="O1397" s="717">
        <v>1</v>
      </c>
      <c r="P1397" s="717">
        <v>5</v>
      </c>
      <c r="Q1397" s="717" t="s">
        <v>7902</v>
      </c>
      <c r="R1397" s="825" t="s">
        <v>9498</v>
      </c>
      <c r="S1397" s="826"/>
    </row>
    <row r="1398" spans="1:19" s="711" customFormat="1" ht="71.25">
      <c r="A1398" s="731">
        <v>1383</v>
      </c>
      <c r="B1398" s="719" t="s">
        <v>1231</v>
      </c>
      <c r="C1398" s="716" t="s">
        <v>1232</v>
      </c>
      <c r="D1398" s="747" t="s">
        <v>8918</v>
      </c>
      <c r="E1398" s="719" t="s">
        <v>8919</v>
      </c>
      <c r="F1398" s="793" t="s">
        <v>9548</v>
      </c>
      <c r="G1398" s="781"/>
      <c r="H1398" s="720">
        <v>41466</v>
      </c>
      <c r="I1398" s="720">
        <v>41472</v>
      </c>
      <c r="J1398" s="717">
        <v>14</v>
      </c>
      <c r="K1398" s="717">
        <v>6</v>
      </c>
      <c r="L1398" s="722"/>
      <c r="M1398" s="718"/>
      <c r="N1398" s="717" t="s">
        <v>8880</v>
      </c>
      <c r="O1398" s="717">
        <v>1</v>
      </c>
      <c r="P1398" s="717">
        <v>5</v>
      </c>
      <c r="Q1398" s="717" t="s">
        <v>7902</v>
      </c>
      <c r="R1398" s="825" t="s">
        <v>9498</v>
      </c>
      <c r="S1398" s="826"/>
    </row>
    <row r="1399" spans="1:19" s="711" customFormat="1" ht="71.25">
      <c r="A1399" s="731">
        <v>1384</v>
      </c>
      <c r="B1399" s="719" t="s">
        <v>1231</v>
      </c>
      <c r="C1399" s="716" t="s">
        <v>1232</v>
      </c>
      <c r="D1399" s="726" t="s">
        <v>8920</v>
      </c>
      <c r="E1399" s="719" t="s">
        <v>8921</v>
      </c>
      <c r="F1399" s="793" t="s">
        <v>9548</v>
      </c>
      <c r="G1399" s="781"/>
      <c r="H1399" s="720">
        <v>41470</v>
      </c>
      <c r="I1399" s="720">
        <v>41470</v>
      </c>
      <c r="J1399" s="717">
        <v>14</v>
      </c>
      <c r="K1399" s="717">
        <v>6</v>
      </c>
      <c r="L1399" s="722"/>
      <c r="M1399" s="718"/>
      <c r="N1399" s="717" t="s">
        <v>8880</v>
      </c>
      <c r="O1399" s="717">
        <v>1</v>
      </c>
      <c r="P1399" s="717">
        <v>3</v>
      </c>
      <c r="Q1399" s="717" t="s">
        <v>7902</v>
      </c>
      <c r="R1399" s="825" t="s">
        <v>9498</v>
      </c>
      <c r="S1399" s="826"/>
    </row>
    <row r="1400" spans="1:19" s="711" customFormat="1" ht="42.75" customHeight="1">
      <c r="A1400" s="731">
        <v>1385</v>
      </c>
      <c r="B1400" s="719" t="s">
        <v>1231</v>
      </c>
      <c r="C1400" s="716" t="s">
        <v>1232</v>
      </c>
      <c r="D1400" s="726" t="s">
        <v>8922</v>
      </c>
      <c r="E1400" s="719" t="s">
        <v>8923</v>
      </c>
      <c r="F1400" s="793" t="s">
        <v>9548</v>
      </c>
      <c r="G1400" s="781"/>
      <c r="H1400" s="720">
        <v>41470</v>
      </c>
      <c r="I1400" s="720">
        <v>41484</v>
      </c>
      <c r="J1400" s="717">
        <v>14</v>
      </c>
      <c r="K1400" s="717">
        <v>6</v>
      </c>
      <c r="L1400" s="722"/>
      <c r="M1400" s="718"/>
      <c r="N1400" s="717" t="s">
        <v>8880</v>
      </c>
      <c r="O1400" s="717">
        <v>1</v>
      </c>
      <c r="P1400" s="717">
        <v>5</v>
      </c>
      <c r="Q1400" s="717" t="s">
        <v>7902</v>
      </c>
      <c r="R1400" s="825" t="s">
        <v>9498</v>
      </c>
      <c r="S1400" s="826"/>
    </row>
    <row r="1401" spans="1:19" s="711" customFormat="1" ht="71.25">
      <c r="A1401" s="731">
        <v>1386</v>
      </c>
      <c r="B1401" s="719" t="s">
        <v>1231</v>
      </c>
      <c r="C1401" s="716" t="s">
        <v>1232</v>
      </c>
      <c r="D1401" s="726" t="s">
        <v>8924</v>
      </c>
      <c r="E1401" s="719" t="s">
        <v>8925</v>
      </c>
      <c r="F1401" s="793" t="s">
        <v>9548</v>
      </c>
      <c r="G1401" s="781"/>
      <c r="H1401" s="720">
        <v>41471</v>
      </c>
      <c r="I1401" s="720">
        <v>41484</v>
      </c>
      <c r="J1401" s="717">
        <v>14</v>
      </c>
      <c r="K1401" s="717">
        <v>6</v>
      </c>
      <c r="L1401" s="722"/>
      <c r="M1401" s="718"/>
      <c r="N1401" s="717" t="s">
        <v>8880</v>
      </c>
      <c r="O1401" s="717">
        <v>1</v>
      </c>
      <c r="P1401" s="717">
        <v>11</v>
      </c>
      <c r="Q1401" s="717" t="s">
        <v>7902</v>
      </c>
      <c r="R1401" s="825" t="s">
        <v>9498</v>
      </c>
      <c r="S1401" s="826"/>
    </row>
    <row r="1402" spans="1:19" s="711" customFormat="1" ht="85.5">
      <c r="A1402" s="731">
        <v>1387</v>
      </c>
      <c r="B1402" s="719" t="s">
        <v>1231</v>
      </c>
      <c r="C1402" s="716" t="s">
        <v>1232</v>
      </c>
      <c r="D1402" s="726" t="s">
        <v>8926</v>
      </c>
      <c r="E1402" s="719" t="s">
        <v>8927</v>
      </c>
      <c r="F1402" s="793" t="s">
        <v>9548</v>
      </c>
      <c r="G1402" s="781"/>
      <c r="H1402" s="720">
        <v>41472</v>
      </c>
      <c r="I1402" s="720">
        <v>41474</v>
      </c>
      <c r="J1402" s="717">
        <v>14</v>
      </c>
      <c r="K1402" s="717">
        <v>6</v>
      </c>
      <c r="L1402" s="722"/>
      <c r="M1402" s="718"/>
      <c r="N1402" s="717" t="s">
        <v>8880</v>
      </c>
      <c r="O1402" s="717">
        <v>1</v>
      </c>
      <c r="P1402" s="717">
        <v>4</v>
      </c>
      <c r="Q1402" s="717" t="s">
        <v>7902</v>
      </c>
      <c r="R1402" s="825" t="s">
        <v>9498</v>
      </c>
      <c r="S1402" s="826"/>
    </row>
    <row r="1403" spans="1:19" s="711" customFormat="1" ht="71.25">
      <c r="A1403" s="731">
        <v>1388</v>
      </c>
      <c r="B1403" s="719" t="s">
        <v>1231</v>
      </c>
      <c r="C1403" s="716" t="s">
        <v>1232</v>
      </c>
      <c r="D1403" s="726" t="s">
        <v>8928</v>
      </c>
      <c r="E1403" s="719" t="s">
        <v>8929</v>
      </c>
      <c r="F1403" s="793" t="s">
        <v>9548</v>
      </c>
      <c r="G1403" s="781"/>
      <c r="H1403" s="720">
        <v>41472</v>
      </c>
      <c r="I1403" s="720">
        <v>41498</v>
      </c>
      <c r="J1403" s="717">
        <v>14</v>
      </c>
      <c r="K1403" s="717">
        <v>6</v>
      </c>
      <c r="L1403" s="722"/>
      <c r="M1403" s="718"/>
      <c r="N1403" s="717" t="s">
        <v>8880</v>
      </c>
      <c r="O1403" s="717">
        <v>1</v>
      </c>
      <c r="P1403" s="717">
        <v>8</v>
      </c>
      <c r="Q1403" s="717" t="s">
        <v>7902</v>
      </c>
      <c r="R1403" s="825" t="s">
        <v>9498</v>
      </c>
      <c r="S1403" s="826"/>
    </row>
    <row r="1404" spans="1:19" s="711" customFormat="1" ht="71.25">
      <c r="A1404" s="731">
        <v>1389</v>
      </c>
      <c r="B1404" s="719" t="s">
        <v>1231</v>
      </c>
      <c r="C1404" s="716" t="s">
        <v>1232</v>
      </c>
      <c r="D1404" s="726" t="s">
        <v>8930</v>
      </c>
      <c r="E1404" s="719" t="s">
        <v>8931</v>
      </c>
      <c r="F1404" s="793" t="s">
        <v>9548</v>
      </c>
      <c r="G1404" s="781"/>
      <c r="H1404" s="720">
        <v>41472</v>
      </c>
      <c r="I1404" s="720">
        <v>41492</v>
      </c>
      <c r="J1404" s="780">
        <v>14</v>
      </c>
      <c r="K1404" s="780">
        <v>6</v>
      </c>
      <c r="L1404" s="722"/>
      <c r="M1404" s="791">
        <v>6</v>
      </c>
      <c r="N1404" s="717" t="s">
        <v>8880</v>
      </c>
      <c r="O1404" s="717">
        <v>1</v>
      </c>
      <c r="P1404" s="717">
        <v>7</v>
      </c>
      <c r="Q1404" s="717" t="s">
        <v>7902</v>
      </c>
      <c r="R1404" s="825" t="s">
        <v>9498</v>
      </c>
      <c r="S1404" s="826"/>
    </row>
    <row r="1405" spans="1:19" s="711" customFormat="1" ht="42.75" customHeight="1">
      <c r="A1405" s="731">
        <v>1390</v>
      </c>
      <c r="B1405" s="719" t="s">
        <v>1231</v>
      </c>
      <c r="C1405" s="716" t="s">
        <v>1232</v>
      </c>
      <c r="D1405" s="726" t="s">
        <v>8176</v>
      </c>
      <c r="E1405" s="719" t="s">
        <v>8932</v>
      </c>
      <c r="F1405" s="793" t="s">
        <v>9549</v>
      </c>
      <c r="G1405" s="781"/>
      <c r="H1405" s="720">
        <v>41472</v>
      </c>
      <c r="I1405" s="720">
        <v>41486</v>
      </c>
      <c r="J1405" s="717">
        <v>15</v>
      </c>
      <c r="K1405" s="717">
        <v>1</v>
      </c>
      <c r="L1405" s="722"/>
      <c r="M1405" s="718"/>
      <c r="N1405" s="717" t="s">
        <v>8933</v>
      </c>
      <c r="O1405" s="717">
        <v>1</v>
      </c>
      <c r="P1405" s="717">
        <v>5</v>
      </c>
      <c r="Q1405" s="717" t="s">
        <v>7902</v>
      </c>
      <c r="R1405" s="825" t="s">
        <v>9498</v>
      </c>
      <c r="S1405" s="826"/>
    </row>
    <row r="1406" spans="1:19" s="711" customFormat="1" ht="42.75" customHeight="1">
      <c r="A1406" s="731">
        <v>1391</v>
      </c>
      <c r="B1406" s="719" t="s">
        <v>1231</v>
      </c>
      <c r="C1406" s="716" t="s">
        <v>1232</v>
      </c>
      <c r="D1406" s="726" t="s">
        <v>8176</v>
      </c>
      <c r="E1406" s="719" t="s">
        <v>8934</v>
      </c>
      <c r="F1406" s="793" t="s">
        <v>9549</v>
      </c>
      <c r="G1406" s="781"/>
      <c r="H1406" s="720">
        <v>41472</v>
      </c>
      <c r="I1406" s="720">
        <v>41486</v>
      </c>
      <c r="J1406" s="717">
        <v>15</v>
      </c>
      <c r="K1406" s="717">
        <v>1</v>
      </c>
      <c r="L1406" s="722"/>
      <c r="M1406" s="718"/>
      <c r="N1406" s="717" t="s">
        <v>8933</v>
      </c>
      <c r="O1406" s="717">
        <v>1</v>
      </c>
      <c r="P1406" s="717">
        <v>5</v>
      </c>
      <c r="Q1406" s="717" t="s">
        <v>7902</v>
      </c>
      <c r="R1406" s="825" t="s">
        <v>9498</v>
      </c>
      <c r="S1406" s="826"/>
    </row>
    <row r="1407" spans="1:19" s="711" customFormat="1" ht="71.25">
      <c r="A1407" s="731">
        <v>1392</v>
      </c>
      <c r="B1407" s="719" t="s">
        <v>1231</v>
      </c>
      <c r="C1407" s="716" t="s">
        <v>1232</v>
      </c>
      <c r="D1407" s="726" t="s">
        <v>8935</v>
      </c>
      <c r="E1407" s="719" t="s">
        <v>8936</v>
      </c>
      <c r="F1407" s="793" t="s">
        <v>9549</v>
      </c>
      <c r="G1407" s="781"/>
      <c r="H1407" s="720">
        <v>41472</v>
      </c>
      <c r="I1407" s="720">
        <v>41474</v>
      </c>
      <c r="J1407" s="717">
        <v>15</v>
      </c>
      <c r="K1407" s="717">
        <v>1</v>
      </c>
      <c r="L1407" s="722"/>
      <c r="M1407" s="718"/>
      <c r="N1407" s="717" t="s">
        <v>8933</v>
      </c>
      <c r="O1407" s="717">
        <v>1</v>
      </c>
      <c r="P1407" s="717">
        <v>12</v>
      </c>
      <c r="Q1407" s="717" t="s">
        <v>7902</v>
      </c>
      <c r="R1407" s="825" t="s">
        <v>9498</v>
      </c>
      <c r="S1407" s="826"/>
    </row>
    <row r="1408" spans="1:19" s="711" customFormat="1" ht="71.25">
      <c r="A1408" s="731">
        <v>1393</v>
      </c>
      <c r="B1408" s="719" t="s">
        <v>1231</v>
      </c>
      <c r="C1408" s="716" t="s">
        <v>1232</v>
      </c>
      <c r="D1408" s="726" t="s">
        <v>8937</v>
      </c>
      <c r="E1408" s="719" t="s">
        <v>8938</v>
      </c>
      <c r="F1408" s="793" t="s">
        <v>9549</v>
      </c>
      <c r="G1408" s="781"/>
      <c r="H1408" s="720">
        <v>41472</v>
      </c>
      <c r="I1408" s="720">
        <v>41474</v>
      </c>
      <c r="J1408" s="717">
        <v>15</v>
      </c>
      <c r="K1408" s="717">
        <v>1</v>
      </c>
      <c r="L1408" s="722"/>
      <c r="M1408" s="718"/>
      <c r="N1408" s="717" t="s">
        <v>8933</v>
      </c>
      <c r="O1408" s="717">
        <v>1</v>
      </c>
      <c r="P1408" s="717">
        <v>13</v>
      </c>
      <c r="Q1408" s="717" t="s">
        <v>7902</v>
      </c>
      <c r="R1408" s="825" t="s">
        <v>9498</v>
      </c>
      <c r="S1408" s="826"/>
    </row>
    <row r="1409" spans="1:19" s="711" customFormat="1" ht="42.75" customHeight="1">
      <c r="A1409" s="731">
        <v>1394</v>
      </c>
      <c r="B1409" s="719" t="s">
        <v>1231</v>
      </c>
      <c r="C1409" s="716" t="s">
        <v>1232</v>
      </c>
      <c r="D1409" s="726" t="s">
        <v>8939</v>
      </c>
      <c r="E1409" s="719" t="s">
        <v>8940</v>
      </c>
      <c r="F1409" s="793" t="s">
        <v>9549</v>
      </c>
      <c r="G1409" s="781"/>
      <c r="H1409" s="720">
        <v>41473</v>
      </c>
      <c r="I1409" s="720">
        <v>41507</v>
      </c>
      <c r="J1409" s="717">
        <v>15</v>
      </c>
      <c r="K1409" s="717">
        <v>1</v>
      </c>
      <c r="L1409" s="722"/>
      <c r="M1409" s="718"/>
      <c r="N1409" s="717" t="s">
        <v>8933</v>
      </c>
      <c r="O1409" s="717">
        <v>1</v>
      </c>
      <c r="P1409" s="717">
        <v>4</v>
      </c>
      <c r="Q1409" s="717" t="s">
        <v>7902</v>
      </c>
      <c r="R1409" s="825" t="s">
        <v>9498</v>
      </c>
      <c r="S1409" s="826"/>
    </row>
    <row r="1410" spans="1:19" s="711" customFormat="1" ht="28.5" customHeight="1">
      <c r="A1410" s="731">
        <v>1395</v>
      </c>
      <c r="B1410" s="719" t="s">
        <v>1231</v>
      </c>
      <c r="C1410" s="716" t="s">
        <v>1232</v>
      </c>
      <c r="D1410" s="726" t="s">
        <v>8941</v>
      </c>
      <c r="E1410" s="719" t="s">
        <v>8942</v>
      </c>
      <c r="F1410" s="793" t="s">
        <v>9549</v>
      </c>
      <c r="G1410" s="781"/>
      <c r="H1410" s="720">
        <v>41474</v>
      </c>
      <c r="I1410" s="720">
        <v>41488</v>
      </c>
      <c r="J1410" s="717">
        <v>15</v>
      </c>
      <c r="K1410" s="717">
        <v>1</v>
      </c>
      <c r="L1410" s="722"/>
      <c r="M1410" s="718"/>
      <c r="N1410" s="717" t="s">
        <v>8933</v>
      </c>
      <c r="O1410" s="717">
        <v>1</v>
      </c>
      <c r="P1410" s="717">
        <v>4</v>
      </c>
      <c r="Q1410" s="717" t="s">
        <v>7902</v>
      </c>
      <c r="R1410" s="825" t="s">
        <v>9498</v>
      </c>
      <c r="S1410" s="826"/>
    </row>
    <row r="1411" spans="1:19" s="711" customFormat="1" ht="71.25">
      <c r="A1411" s="731">
        <v>1396</v>
      </c>
      <c r="B1411" s="719" t="s">
        <v>1231</v>
      </c>
      <c r="C1411" s="716" t="s">
        <v>1232</v>
      </c>
      <c r="D1411" s="726" t="s">
        <v>8358</v>
      </c>
      <c r="E1411" s="719" t="s">
        <v>8943</v>
      </c>
      <c r="F1411" s="793" t="s">
        <v>9549</v>
      </c>
      <c r="G1411" s="781"/>
      <c r="H1411" s="720">
        <v>41477</v>
      </c>
      <c r="I1411" s="720">
        <v>41498</v>
      </c>
      <c r="J1411" s="717">
        <v>15</v>
      </c>
      <c r="K1411" s="717">
        <v>1</v>
      </c>
      <c r="L1411" s="722"/>
      <c r="M1411" s="718"/>
      <c r="N1411" s="717" t="s">
        <v>8933</v>
      </c>
      <c r="O1411" s="717">
        <v>1</v>
      </c>
      <c r="P1411" s="717">
        <v>5</v>
      </c>
      <c r="Q1411" s="717" t="s">
        <v>7902</v>
      </c>
      <c r="R1411" s="825" t="s">
        <v>9498</v>
      </c>
      <c r="S1411" s="826"/>
    </row>
    <row r="1412" spans="1:19" s="711" customFormat="1" ht="42.75" customHeight="1">
      <c r="A1412" s="731">
        <v>1397</v>
      </c>
      <c r="B1412" s="719" t="s">
        <v>1231</v>
      </c>
      <c r="C1412" s="716" t="s">
        <v>1232</v>
      </c>
      <c r="D1412" s="726" t="s">
        <v>8944</v>
      </c>
      <c r="E1412" s="719" t="s">
        <v>8945</v>
      </c>
      <c r="F1412" s="793" t="s">
        <v>9549</v>
      </c>
      <c r="G1412" s="781"/>
      <c r="H1412" s="720">
        <v>41477</v>
      </c>
      <c r="I1412" s="720">
        <v>41479</v>
      </c>
      <c r="J1412" s="717">
        <v>15</v>
      </c>
      <c r="K1412" s="717">
        <v>1</v>
      </c>
      <c r="L1412" s="722"/>
      <c r="M1412" s="718"/>
      <c r="N1412" s="717" t="s">
        <v>8933</v>
      </c>
      <c r="O1412" s="717">
        <v>1</v>
      </c>
      <c r="P1412" s="717">
        <v>7</v>
      </c>
      <c r="Q1412" s="717" t="s">
        <v>7902</v>
      </c>
      <c r="R1412" s="825" t="s">
        <v>9498</v>
      </c>
      <c r="S1412" s="826"/>
    </row>
    <row r="1413" spans="1:19" s="711" customFormat="1" ht="71.25">
      <c r="A1413" s="731">
        <v>1398</v>
      </c>
      <c r="B1413" s="719" t="s">
        <v>1231</v>
      </c>
      <c r="C1413" s="716" t="s">
        <v>1232</v>
      </c>
      <c r="D1413" s="726" t="s">
        <v>8946</v>
      </c>
      <c r="E1413" s="719" t="s">
        <v>8947</v>
      </c>
      <c r="F1413" s="793" t="s">
        <v>9549</v>
      </c>
      <c r="G1413" s="781"/>
      <c r="H1413" s="720">
        <v>41477</v>
      </c>
      <c r="I1413" s="720">
        <v>41507</v>
      </c>
      <c r="J1413" s="717">
        <v>15</v>
      </c>
      <c r="K1413" s="717">
        <v>1</v>
      </c>
      <c r="L1413" s="722"/>
      <c r="M1413" s="718"/>
      <c r="N1413" s="717" t="s">
        <v>8933</v>
      </c>
      <c r="O1413" s="717">
        <v>1</v>
      </c>
      <c r="P1413" s="717">
        <v>4</v>
      </c>
      <c r="Q1413" s="717" t="s">
        <v>7902</v>
      </c>
      <c r="R1413" s="825" t="s">
        <v>9498</v>
      </c>
      <c r="S1413" s="826"/>
    </row>
    <row r="1414" spans="1:19" s="711" customFormat="1" ht="42.75" customHeight="1">
      <c r="A1414" s="731">
        <v>1399</v>
      </c>
      <c r="B1414" s="719" t="s">
        <v>1231</v>
      </c>
      <c r="C1414" s="716" t="s">
        <v>1232</v>
      </c>
      <c r="D1414" s="726" t="s">
        <v>8939</v>
      </c>
      <c r="E1414" s="719" t="s">
        <v>8948</v>
      </c>
      <c r="F1414" s="793" t="s">
        <v>9549</v>
      </c>
      <c r="G1414" s="781"/>
      <c r="H1414" s="720">
        <v>41477</v>
      </c>
      <c r="I1414" s="720">
        <v>41507</v>
      </c>
      <c r="J1414" s="717">
        <v>15</v>
      </c>
      <c r="K1414" s="717">
        <v>1</v>
      </c>
      <c r="L1414" s="722"/>
      <c r="M1414" s="718"/>
      <c r="N1414" s="717" t="s">
        <v>8933</v>
      </c>
      <c r="O1414" s="717">
        <v>1</v>
      </c>
      <c r="P1414" s="717">
        <v>4</v>
      </c>
      <c r="Q1414" s="717" t="s">
        <v>7902</v>
      </c>
      <c r="R1414" s="825" t="s">
        <v>9498</v>
      </c>
      <c r="S1414" s="826"/>
    </row>
    <row r="1415" spans="1:19" s="711" customFormat="1" ht="99.75">
      <c r="A1415" s="731">
        <v>1400</v>
      </c>
      <c r="B1415" s="719" t="s">
        <v>1231</v>
      </c>
      <c r="C1415" s="716" t="s">
        <v>1232</v>
      </c>
      <c r="D1415" s="726" t="s">
        <v>8949</v>
      </c>
      <c r="E1415" s="719" t="s">
        <v>8950</v>
      </c>
      <c r="F1415" s="793" t="s">
        <v>9549</v>
      </c>
      <c r="G1415" s="781"/>
      <c r="H1415" s="720">
        <v>41477</v>
      </c>
      <c r="I1415" s="720">
        <v>41486</v>
      </c>
      <c r="J1415" s="717">
        <v>15</v>
      </c>
      <c r="K1415" s="717">
        <v>1</v>
      </c>
      <c r="L1415" s="722"/>
      <c r="M1415" s="718"/>
      <c r="N1415" s="717" t="s">
        <v>8933</v>
      </c>
      <c r="O1415" s="717">
        <v>1</v>
      </c>
      <c r="P1415" s="717">
        <v>5</v>
      </c>
      <c r="Q1415" s="717" t="s">
        <v>7902</v>
      </c>
      <c r="R1415" s="825" t="s">
        <v>9498</v>
      </c>
      <c r="S1415" s="826"/>
    </row>
    <row r="1416" spans="1:19" s="711" customFormat="1" ht="42.75" customHeight="1">
      <c r="A1416" s="731">
        <v>1401</v>
      </c>
      <c r="B1416" s="719" t="s">
        <v>1231</v>
      </c>
      <c r="C1416" s="716" t="s">
        <v>1232</v>
      </c>
      <c r="D1416" s="726" t="s">
        <v>8951</v>
      </c>
      <c r="E1416" s="719" t="s">
        <v>8952</v>
      </c>
      <c r="F1416" s="793" t="s">
        <v>9549</v>
      </c>
      <c r="G1416" s="781"/>
      <c r="H1416" s="720">
        <v>41478</v>
      </c>
      <c r="I1416" s="720">
        <v>41492</v>
      </c>
      <c r="J1416" s="717">
        <v>15</v>
      </c>
      <c r="K1416" s="717">
        <v>1</v>
      </c>
      <c r="L1416" s="722"/>
      <c r="M1416" s="718"/>
      <c r="N1416" s="717" t="s">
        <v>8933</v>
      </c>
      <c r="O1416" s="717">
        <v>1</v>
      </c>
      <c r="P1416" s="717">
        <v>3</v>
      </c>
      <c r="Q1416" s="717" t="s">
        <v>7902</v>
      </c>
      <c r="R1416" s="825" t="s">
        <v>9498</v>
      </c>
      <c r="S1416" s="826"/>
    </row>
    <row r="1417" spans="1:19" s="711" customFormat="1" ht="85.5">
      <c r="A1417" s="731">
        <v>1402</v>
      </c>
      <c r="B1417" s="719" t="s">
        <v>1231</v>
      </c>
      <c r="C1417" s="716" t="s">
        <v>1232</v>
      </c>
      <c r="D1417" s="726" t="s">
        <v>8953</v>
      </c>
      <c r="E1417" s="719" t="s">
        <v>8954</v>
      </c>
      <c r="F1417" s="793" t="s">
        <v>9549</v>
      </c>
      <c r="G1417" s="781"/>
      <c r="H1417" s="720">
        <v>41478</v>
      </c>
      <c r="I1417" s="720">
        <v>41501</v>
      </c>
      <c r="J1417" s="717">
        <v>15</v>
      </c>
      <c r="K1417" s="717">
        <v>1</v>
      </c>
      <c r="L1417" s="722"/>
      <c r="M1417" s="718"/>
      <c r="N1417" s="717" t="s">
        <v>8933</v>
      </c>
      <c r="O1417" s="717">
        <v>1</v>
      </c>
      <c r="P1417" s="717">
        <v>15</v>
      </c>
      <c r="Q1417" s="717" t="s">
        <v>7902</v>
      </c>
      <c r="R1417" s="825" t="s">
        <v>9498</v>
      </c>
      <c r="S1417" s="826"/>
    </row>
    <row r="1418" spans="1:19" s="711" customFormat="1" ht="99.75">
      <c r="A1418" s="731">
        <v>1403</v>
      </c>
      <c r="B1418" s="719" t="s">
        <v>1231</v>
      </c>
      <c r="C1418" s="716" t="s">
        <v>1232</v>
      </c>
      <c r="D1418" s="716" t="s">
        <v>8955</v>
      </c>
      <c r="E1418" s="719" t="s">
        <v>8956</v>
      </c>
      <c r="F1418" s="793" t="s">
        <v>9549</v>
      </c>
      <c r="G1418" s="781"/>
      <c r="H1418" s="720">
        <v>41479</v>
      </c>
      <c r="I1418" s="720">
        <v>41507</v>
      </c>
      <c r="J1418" s="717">
        <v>15</v>
      </c>
      <c r="K1418" s="717">
        <v>1</v>
      </c>
      <c r="L1418" s="722"/>
      <c r="M1418" s="718"/>
      <c r="N1418" s="717" t="s">
        <v>8933</v>
      </c>
      <c r="O1418" s="717">
        <v>1</v>
      </c>
      <c r="P1418" s="717">
        <v>6</v>
      </c>
      <c r="Q1418" s="717" t="s">
        <v>7902</v>
      </c>
      <c r="R1418" s="825" t="s">
        <v>9498</v>
      </c>
      <c r="S1418" s="826"/>
    </row>
    <row r="1419" spans="1:19" s="711" customFormat="1" ht="71.25">
      <c r="A1419" s="731">
        <v>1404</v>
      </c>
      <c r="B1419" s="719" t="s">
        <v>1231</v>
      </c>
      <c r="C1419" s="716" t="s">
        <v>1232</v>
      </c>
      <c r="D1419" s="726" t="s">
        <v>8957</v>
      </c>
      <c r="E1419" s="719" t="s">
        <v>8958</v>
      </c>
      <c r="F1419" s="793" t="s">
        <v>9549</v>
      </c>
      <c r="G1419" s="781"/>
      <c r="H1419" s="720">
        <v>41479</v>
      </c>
      <c r="I1419" s="720">
        <v>41507</v>
      </c>
      <c r="J1419" s="717">
        <v>15</v>
      </c>
      <c r="K1419" s="717">
        <v>1</v>
      </c>
      <c r="L1419" s="722"/>
      <c r="M1419" s="718"/>
      <c r="N1419" s="717" t="s">
        <v>8933</v>
      </c>
      <c r="O1419" s="717">
        <v>1</v>
      </c>
      <c r="P1419" s="717">
        <v>4</v>
      </c>
      <c r="Q1419" s="717" t="s">
        <v>7902</v>
      </c>
      <c r="R1419" s="825" t="s">
        <v>9498</v>
      </c>
      <c r="S1419" s="826"/>
    </row>
    <row r="1420" spans="1:19" s="711" customFormat="1" ht="71.25">
      <c r="A1420" s="731">
        <v>1405</v>
      </c>
      <c r="B1420" s="719" t="s">
        <v>1231</v>
      </c>
      <c r="C1420" s="716" t="s">
        <v>1232</v>
      </c>
      <c r="D1420" s="726" t="s">
        <v>8959</v>
      </c>
      <c r="E1420" s="719" t="s">
        <v>8960</v>
      </c>
      <c r="F1420" s="793" t="s">
        <v>9549</v>
      </c>
      <c r="G1420" s="781"/>
      <c r="H1420" s="720">
        <v>41480</v>
      </c>
      <c r="I1420" s="720">
        <v>41507</v>
      </c>
      <c r="J1420" s="717">
        <v>15</v>
      </c>
      <c r="K1420" s="717">
        <v>1</v>
      </c>
      <c r="L1420" s="722"/>
      <c r="M1420" s="718"/>
      <c r="N1420" s="717" t="s">
        <v>8933</v>
      </c>
      <c r="O1420" s="717">
        <v>1</v>
      </c>
      <c r="P1420" s="717">
        <v>16</v>
      </c>
      <c r="Q1420" s="717" t="s">
        <v>7902</v>
      </c>
      <c r="R1420" s="825" t="s">
        <v>9498</v>
      </c>
      <c r="S1420" s="826"/>
    </row>
    <row r="1421" spans="1:19" s="711" customFormat="1" ht="71.25">
      <c r="A1421" s="731">
        <v>1406</v>
      </c>
      <c r="B1421" s="719" t="s">
        <v>1231</v>
      </c>
      <c r="C1421" s="716" t="s">
        <v>1232</v>
      </c>
      <c r="D1421" s="726" t="s">
        <v>8961</v>
      </c>
      <c r="E1421" s="719" t="s">
        <v>8962</v>
      </c>
      <c r="F1421" s="793" t="s">
        <v>9549</v>
      </c>
      <c r="G1421" s="781"/>
      <c r="H1421" s="720">
        <v>41480</v>
      </c>
      <c r="I1421" s="720">
        <v>41501</v>
      </c>
      <c r="J1421" s="717">
        <v>15</v>
      </c>
      <c r="K1421" s="717">
        <v>1</v>
      </c>
      <c r="L1421" s="722"/>
      <c r="M1421" s="718"/>
      <c r="N1421" s="717" t="s">
        <v>8933</v>
      </c>
      <c r="O1421" s="717">
        <v>1</v>
      </c>
      <c r="P1421" s="717">
        <v>4</v>
      </c>
      <c r="Q1421" s="717" t="s">
        <v>7902</v>
      </c>
      <c r="R1421" s="825" t="s">
        <v>9498</v>
      </c>
      <c r="S1421" s="826"/>
    </row>
    <row r="1422" spans="1:19" s="711" customFormat="1" ht="71.25">
      <c r="A1422" s="731">
        <v>1407</v>
      </c>
      <c r="B1422" s="719" t="s">
        <v>1231</v>
      </c>
      <c r="C1422" s="716" t="s">
        <v>1232</v>
      </c>
      <c r="D1422" s="726" t="s">
        <v>8963</v>
      </c>
      <c r="E1422" s="719" t="s">
        <v>8964</v>
      </c>
      <c r="F1422" s="793" t="s">
        <v>9549</v>
      </c>
      <c r="G1422" s="781"/>
      <c r="H1422" s="720">
        <v>41480</v>
      </c>
      <c r="I1422" s="720">
        <v>41486</v>
      </c>
      <c r="J1422" s="717">
        <v>15</v>
      </c>
      <c r="K1422" s="717">
        <v>1</v>
      </c>
      <c r="L1422" s="722"/>
      <c r="M1422" s="718"/>
      <c r="N1422" s="717" t="s">
        <v>8933</v>
      </c>
      <c r="O1422" s="717">
        <v>1</v>
      </c>
      <c r="P1422" s="717">
        <v>4</v>
      </c>
      <c r="Q1422" s="717" t="s">
        <v>7902</v>
      </c>
      <c r="R1422" s="825" t="s">
        <v>9498</v>
      </c>
      <c r="S1422" s="826"/>
    </row>
    <row r="1423" spans="1:19" s="711" customFormat="1" ht="57">
      <c r="A1423" s="731">
        <v>1408</v>
      </c>
      <c r="B1423" s="719" t="s">
        <v>1231</v>
      </c>
      <c r="C1423" s="716" t="s">
        <v>1232</v>
      </c>
      <c r="D1423" s="726" t="s">
        <v>8965</v>
      </c>
      <c r="E1423" s="719" t="s">
        <v>8966</v>
      </c>
      <c r="F1423" s="793" t="s">
        <v>9549</v>
      </c>
      <c r="G1423" s="781"/>
      <c r="H1423" s="720">
        <v>41480</v>
      </c>
      <c r="I1423" s="720">
        <v>41484</v>
      </c>
      <c r="J1423" s="717">
        <v>15</v>
      </c>
      <c r="K1423" s="717">
        <v>1</v>
      </c>
      <c r="L1423" s="722"/>
      <c r="M1423" s="718"/>
      <c r="N1423" s="717" t="s">
        <v>8933</v>
      </c>
      <c r="O1423" s="717">
        <v>1</v>
      </c>
      <c r="P1423" s="717">
        <v>5</v>
      </c>
      <c r="Q1423" s="717" t="s">
        <v>7902</v>
      </c>
      <c r="R1423" s="825" t="s">
        <v>9498</v>
      </c>
      <c r="S1423" s="826"/>
    </row>
    <row r="1424" spans="1:19" s="711" customFormat="1" ht="71.25">
      <c r="A1424" s="731">
        <v>1409</v>
      </c>
      <c r="B1424" s="719" t="s">
        <v>1231</v>
      </c>
      <c r="C1424" s="716" t="s">
        <v>1232</v>
      </c>
      <c r="D1424" s="726" t="s">
        <v>8967</v>
      </c>
      <c r="E1424" s="719" t="s">
        <v>8968</v>
      </c>
      <c r="F1424" s="793" t="s">
        <v>9549</v>
      </c>
      <c r="G1424" s="781"/>
      <c r="H1424" s="720">
        <v>41480</v>
      </c>
      <c r="I1424" s="720">
        <v>41495</v>
      </c>
      <c r="J1424" s="717">
        <v>15</v>
      </c>
      <c r="K1424" s="717">
        <v>1</v>
      </c>
      <c r="L1424" s="722"/>
      <c r="M1424" s="718"/>
      <c r="N1424" s="717" t="s">
        <v>8933</v>
      </c>
      <c r="O1424" s="717">
        <v>1</v>
      </c>
      <c r="P1424" s="717">
        <v>10</v>
      </c>
      <c r="Q1424" s="717" t="s">
        <v>7902</v>
      </c>
      <c r="R1424" s="825" t="s">
        <v>9498</v>
      </c>
      <c r="S1424" s="826"/>
    </row>
    <row r="1425" spans="1:19" s="711" customFormat="1" ht="71.25">
      <c r="A1425" s="731">
        <v>1410</v>
      </c>
      <c r="B1425" s="719" t="s">
        <v>1231</v>
      </c>
      <c r="C1425" s="716" t="s">
        <v>1232</v>
      </c>
      <c r="D1425" s="726" t="s">
        <v>8969</v>
      </c>
      <c r="E1425" s="719" t="s">
        <v>8970</v>
      </c>
      <c r="F1425" s="793" t="s">
        <v>9549</v>
      </c>
      <c r="G1425" s="781"/>
      <c r="H1425" s="720">
        <v>41480</v>
      </c>
      <c r="I1425" s="720">
        <v>41495</v>
      </c>
      <c r="J1425" s="717">
        <v>15</v>
      </c>
      <c r="K1425" s="717">
        <v>1</v>
      </c>
      <c r="L1425" s="722"/>
      <c r="M1425" s="718"/>
      <c r="N1425" s="717" t="s">
        <v>8933</v>
      </c>
      <c r="O1425" s="717">
        <v>1</v>
      </c>
      <c r="P1425" s="717">
        <v>21</v>
      </c>
      <c r="Q1425" s="717" t="s">
        <v>7902</v>
      </c>
      <c r="R1425" s="825" t="s">
        <v>9498</v>
      </c>
      <c r="S1425" s="826"/>
    </row>
    <row r="1426" spans="1:19" s="711" customFormat="1" ht="71.25">
      <c r="A1426" s="731">
        <v>1411</v>
      </c>
      <c r="B1426" s="719" t="s">
        <v>1231</v>
      </c>
      <c r="C1426" s="716" t="s">
        <v>1232</v>
      </c>
      <c r="D1426" s="726" t="s">
        <v>8971</v>
      </c>
      <c r="E1426" s="719" t="s">
        <v>8972</v>
      </c>
      <c r="F1426" s="793" t="s">
        <v>9549</v>
      </c>
      <c r="G1426" s="781"/>
      <c r="H1426" s="720">
        <v>41480</v>
      </c>
      <c r="I1426" s="720">
        <v>41495</v>
      </c>
      <c r="J1426" s="717">
        <v>15</v>
      </c>
      <c r="K1426" s="717">
        <v>1</v>
      </c>
      <c r="L1426" s="722"/>
      <c r="M1426" s="718"/>
      <c r="N1426" s="717" t="s">
        <v>8933</v>
      </c>
      <c r="O1426" s="717">
        <v>1</v>
      </c>
      <c r="P1426" s="717">
        <v>5</v>
      </c>
      <c r="Q1426" s="717" t="s">
        <v>7902</v>
      </c>
      <c r="R1426" s="825" t="s">
        <v>9498</v>
      </c>
      <c r="S1426" s="826"/>
    </row>
    <row r="1427" spans="1:19" s="711" customFormat="1" ht="71.25">
      <c r="A1427" s="731">
        <v>1412</v>
      </c>
      <c r="B1427" s="719" t="s">
        <v>1231</v>
      </c>
      <c r="C1427" s="716" t="s">
        <v>1232</v>
      </c>
      <c r="D1427" s="726" t="s">
        <v>8973</v>
      </c>
      <c r="E1427" s="719" t="s">
        <v>8974</v>
      </c>
      <c r="F1427" s="793" t="s">
        <v>9549</v>
      </c>
      <c r="G1427" s="781"/>
      <c r="H1427" s="720">
        <v>41480</v>
      </c>
      <c r="I1427" s="720">
        <v>41495</v>
      </c>
      <c r="J1427" s="717">
        <v>15</v>
      </c>
      <c r="K1427" s="717">
        <v>1</v>
      </c>
      <c r="L1427" s="722"/>
      <c r="M1427" s="718"/>
      <c r="N1427" s="717" t="s">
        <v>8933</v>
      </c>
      <c r="O1427" s="717">
        <v>1</v>
      </c>
      <c r="P1427" s="717">
        <v>5</v>
      </c>
      <c r="Q1427" s="717" t="s">
        <v>7902</v>
      </c>
      <c r="R1427" s="825" t="s">
        <v>9498</v>
      </c>
      <c r="S1427" s="826"/>
    </row>
    <row r="1428" spans="1:19" s="711" customFormat="1" ht="71.25">
      <c r="A1428" s="731">
        <v>1413</v>
      </c>
      <c r="B1428" s="719" t="s">
        <v>1231</v>
      </c>
      <c r="C1428" s="716" t="s">
        <v>1232</v>
      </c>
      <c r="D1428" s="726" t="s">
        <v>8975</v>
      </c>
      <c r="E1428" s="719" t="s">
        <v>8976</v>
      </c>
      <c r="F1428" s="793" t="s">
        <v>9549</v>
      </c>
      <c r="G1428" s="781"/>
      <c r="H1428" s="720">
        <v>41484</v>
      </c>
      <c r="I1428" s="720">
        <v>41507</v>
      </c>
      <c r="J1428" s="717">
        <v>15</v>
      </c>
      <c r="K1428" s="717">
        <v>1</v>
      </c>
      <c r="L1428" s="722"/>
      <c r="M1428" s="718"/>
      <c r="N1428" s="717" t="s">
        <v>8933</v>
      </c>
      <c r="O1428" s="717">
        <v>1</v>
      </c>
      <c r="P1428" s="717">
        <v>5</v>
      </c>
      <c r="Q1428" s="717" t="s">
        <v>7902</v>
      </c>
      <c r="R1428" s="825" t="s">
        <v>9498</v>
      </c>
      <c r="S1428" s="826"/>
    </row>
    <row r="1429" spans="1:19" s="711" customFormat="1" ht="71.25">
      <c r="A1429" s="731">
        <v>1414</v>
      </c>
      <c r="B1429" s="719" t="s">
        <v>1231</v>
      </c>
      <c r="C1429" s="716" t="s">
        <v>1232</v>
      </c>
      <c r="D1429" s="726" t="s">
        <v>8977</v>
      </c>
      <c r="E1429" s="719" t="s">
        <v>8978</v>
      </c>
      <c r="F1429" s="793" t="s">
        <v>9549</v>
      </c>
      <c r="G1429" s="781"/>
      <c r="H1429" s="720">
        <v>41484</v>
      </c>
      <c r="I1429" s="720">
        <v>41506</v>
      </c>
      <c r="J1429" s="717">
        <v>15</v>
      </c>
      <c r="K1429" s="717">
        <v>1</v>
      </c>
      <c r="L1429" s="722"/>
      <c r="M1429" s="718"/>
      <c r="N1429" s="717" t="s">
        <v>8933</v>
      </c>
      <c r="O1429" s="717">
        <v>1</v>
      </c>
      <c r="P1429" s="717">
        <v>7</v>
      </c>
      <c r="Q1429" s="717" t="s">
        <v>7902</v>
      </c>
      <c r="R1429" s="825" t="s">
        <v>9498</v>
      </c>
      <c r="S1429" s="826"/>
    </row>
    <row r="1430" spans="1:19" s="711" customFormat="1" ht="71.25">
      <c r="A1430" s="731">
        <v>1415</v>
      </c>
      <c r="B1430" s="719" t="s">
        <v>1231</v>
      </c>
      <c r="C1430" s="716" t="s">
        <v>1232</v>
      </c>
      <c r="D1430" s="726" t="s">
        <v>8979</v>
      </c>
      <c r="E1430" s="719" t="s">
        <v>8980</v>
      </c>
      <c r="F1430" s="793" t="s">
        <v>9549</v>
      </c>
      <c r="G1430" s="781"/>
      <c r="H1430" s="720">
        <v>41485</v>
      </c>
      <c r="I1430" s="720">
        <v>41487</v>
      </c>
      <c r="J1430" s="717">
        <v>15</v>
      </c>
      <c r="K1430" s="717">
        <v>1</v>
      </c>
      <c r="L1430" s="722"/>
      <c r="M1430" s="718"/>
      <c r="N1430" s="717" t="s">
        <v>8933</v>
      </c>
      <c r="O1430" s="717">
        <v>1</v>
      </c>
      <c r="P1430" s="717">
        <v>6</v>
      </c>
      <c r="Q1430" s="717" t="s">
        <v>7902</v>
      </c>
      <c r="R1430" s="825" t="s">
        <v>9498</v>
      </c>
      <c r="S1430" s="826"/>
    </row>
    <row r="1431" spans="1:19" s="711" customFormat="1" ht="71.25">
      <c r="A1431" s="731">
        <v>1416</v>
      </c>
      <c r="B1431" s="719" t="s">
        <v>1231</v>
      </c>
      <c r="C1431" s="716" t="s">
        <v>1232</v>
      </c>
      <c r="D1431" s="726" t="s">
        <v>8981</v>
      </c>
      <c r="E1431" s="719" t="s">
        <v>8982</v>
      </c>
      <c r="F1431" s="793" t="s">
        <v>9549</v>
      </c>
      <c r="G1431" s="781"/>
      <c r="H1431" s="720">
        <v>41485</v>
      </c>
      <c r="I1431" s="720">
        <v>41488</v>
      </c>
      <c r="J1431" s="717">
        <v>15</v>
      </c>
      <c r="K1431" s="717">
        <v>1</v>
      </c>
      <c r="L1431" s="722"/>
      <c r="M1431" s="718"/>
      <c r="N1431" s="717" t="s">
        <v>8933</v>
      </c>
      <c r="O1431" s="717">
        <v>1</v>
      </c>
      <c r="P1431" s="717">
        <v>4</v>
      </c>
      <c r="Q1431" s="717" t="s">
        <v>7902</v>
      </c>
      <c r="R1431" s="825" t="s">
        <v>9498</v>
      </c>
      <c r="S1431" s="826"/>
    </row>
    <row r="1432" spans="1:19" s="711" customFormat="1" ht="42.75" customHeight="1">
      <c r="A1432" s="731">
        <v>1417</v>
      </c>
      <c r="B1432" s="719" t="s">
        <v>1231</v>
      </c>
      <c r="C1432" s="716" t="s">
        <v>1232</v>
      </c>
      <c r="D1432" s="726" t="s">
        <v>8983</v>
      </c>
      <c r="E1432" s="719" t="s">
        <v>8984</v>
      </c>
      <c r="F1432" s="793" t="s">
        <v>9549</v>
      </c>
      <c r="G1432" s="781"/>
      <c r="H1432" s="720">
        <v>41485</v>
      </c>
      <c r="I1432" s="720">
        <v>41501</v>
      </c>
      <c r="J1432" s="717">
        <v>15</v>
      </c>
      <c r="K1432" s="717">
        <v>1</v>
      </c>
      <c r="L1432" s="722"/>
      <c r="M1432" s="718"/>
      <c r="N1432" s="717" t="s">
        <v>8933</v>
      </c>
      <c r="O1432" s="717">
        <v>1</v>
      </c>
      <c r="P1432" s="717">
        <v>7</v>
      </c>
      <c r="Q1432" s="717" t="s">
        <v>7902</v>
      </c>
      <c r="R1432" s="825" t="s">
        <v>9498</v>
      </c>
      <c r="S1432" s="826"/>
    </row>
    <row r="1433" spans="1:19" s="711" customFormat="1" ht="57">
      <c r="A1433" s="731">
        <v>1418</v>
      </c>
      <c r="B1433" s="719" t="s">
        <v>1231</v>
      </c>
      <c r="C1433" s="716" t="s">
        <v>1232</v>
      </c>
      <c r="D1433" s="726" t="s">
        <v>8985</v>
      </c>
      <c r="E1433" s="719" t="s">
        <v>8986</v>
      </c>
      <c r="F1433" s="793" t="s">
        <v>9549</v>
      </c>
      <c r="G1433" s="781"/>
      <c r="H1433" s="720">
        <v>41486</v>
      </c>
      <c r="I1433" s="720">
        <v>41488</v>
      </c>
      <c r="J1433" s="717">
        <v>15</v>
      </c>
      <c r="K1433" s="717">
        <v>1</v>
      </c>
      <c r="L1433" s="722"/>
      <c r="M1433" s="718"/>
      <c r="N1433" s="717" t="s">
        <v>8933</v>
      </c>
      <c r="O1433" s="717">
        <v>1</v>
      </c>
      <c r="P1433" s="717">
        <v>4</v>
      </c>
      <c r="Q1433" s="717" t="s">
        <v>7902</v>
      </c>
      <c r="R1433" s="825" t="s">
        <v>9498</v>
      </c>
      <c r="S1433" s="826"/>
    </row>
    <row r="1434" spans="1:19" s="711" customFormat="1" ht="71.25">
      <c r="A1434" s="731">
        <v>1419</v>
      </c>
      <c r="B1434" s="719" t="s">
        <v>1231</v>
      </c>
      <c r="C1434" s="716" t="s">
        <v>1232</v>
      </c>
      <c r="D1434" s="726" t="s">
        <v>8987</v>
      </c>
      <c r="E1434" s="719" t="s">
        <v>8988</v>
      </c>
      <c r="F1434" s="793" t="s">
        <v>9550</v>
      </c>
      <c r="G1434" s="781"/>
      <c r="H1434" s="720">
        <v>41486</v>
      </c>
      <c r="I1434" s="720">
        <v>41488</v>
      </c>
      <c r="J1434" s="717">
        <v>15</v>
      </c>
      <c r="K1434" s="717">
        <v>2</v>
      </c>
      <c r="L1434" s="722"/>
      <c r="M1434" s="718"/>
      <c r="N1434" s="717" t="s">
        <v>8989</v>
      </c>
      <c r="O1434" s="717">
        <v>1</v>
      </c>
      <c r="P1434" s="717">
        <v>4</v>
      </c>
      <c r="Q1434" s="717" t="s">
        <v>7902</v>
      </c>
      <c r="R1434" s="825" t="s">
        <v>9498</v>
      </c>
      <c r="S1434" s="826"/>
    </row>
    <row r="1435" spans="1:19" s="711" customFormat="1" ht="71.25">
      <c r="A1435" s="731">
        <v>1420</v>
      </c>
      <c r="B1435" s="719" t="s">
        <v>1231</v>
      </c>
      <c r="C1435" s="716" t="s">
        <v>1232</v>
      </c>
      <c r="D1435" s="726" t="s">
        <v>8990</v>
      </c>
      <c r="E1435" s="719" t="s">
        <v>8991</v>
      </c>
      <c r="F1435" s="793" t="s">
        <v>9550</v>
      </c>
      <c r="G1435" s="781"/>
      <c r="H1435" s="720">
        <v>41486</v>
      </c>
      <c r="I1435" s="720">
        <v>41488</v>
      </c>
      <c r="J1435" s="717">
        <v>15</v>
      </c>
      <c r="K1435" s="717">
        <v>2</v>
      </c>
      <c r="L1435" s="722"/>
      <c r="M1435" s="718"/>
      <c r="N1435" s="717" t="s">
        <v>8989</v>
      </c>
      <c r="O1435" s="717">
        <v>1</v>
      </c>
      <c r="P1435" s="717">
        <v>4</v>
      </c>
      <c r="Q1435" s="717" t="s">
        <v>7902</v>
      </c>
      <c r="R1435" s="825" t="s">
        <v>9498</v>
      </c>
      <c r="S1435" s="826"/>
    </row>
    <row r="1436" spans="1:19" s="711" customFormat="1" ht="71.25">
      <c r="A1436" s="731">
        <v>1421</v>
      </c>
      <c r="B1436" s="719" t="s">
        <v>1231</v>
      </c>
      <c r="C1436" s="716" t="s">
        <v>1232</v>
      </c>
      <c r="D1436" s="726" t="s">
        <v>8992</v>
      </c>
      <c r="E1436" s="719" t="s">
        <v>8993</v>
      </c>
      <c r="F1436" s="793" t="s">
        <v>9550</v>
      </c>
      <c r="G1436" s="781"/>
      <c r="H1436" s="720">
        <v>41486</v>
      </c>
      <c r="I1436" s="720">
        <v>41488</v>
      </c>
      <c r="J1436" s="717">
        <v>15</v>
      </c>
      <c r="K1436" s="717">
        <v>2</v>
      </c>
      <c r="L1436" s="722"/>
      <c r="M1436" s="718"/>
      <c r="N1436" s="717" t="s">
        <v>8989</v>
      </c>
      <c r="O1436" s="717">
        <v>1</v>
      </c>
      <c r="P1436" s="717">
        <v>4</v>
      </c>
      <c r="Q1436" s="717" t="s">
        <v>7902</v>
      </c>
      <c r="R1436" s="825" t="s">
        <v>9498</v>
      </c>
      <c r="S1436" s="826"/>
    </row>
    <row r="1437" spans="1:19" s="711" customFormat="1" ht="71.25">
      <c r="A1437" s="731">
        <v>1422</v>
      </c>
      <c r="B1437" s="719" t="s">
        <v>1231</v>
      </c>
      <c r="C1437" s="716" t="s">
        <v>1232</v>
      </c>
      <c r="D1437" s="726" t="s">
        <v>8994</v>
      </c>
      <c r="E1437" s="719" t="s">
        <v>8995</v>
      </c>
      <c r="F1437" s="793" t="s">
        <v>9550</v>
      </c>
      <c r="G1437" s="781"/>
      <c r="H1437" s="720">
        <v>41486</v>
      </c>
      <c r="I1437" s="720">
        <v>41488</v>
      </c>
      <c r="J1437" s="717">
        <v>15</v>
      </c>
      <c r="K1437" s="717">
        <v>2</v>
      </c>
      <c r="L1437" s="722"/>
      <c r="M1437" s="718"/>
      <c r="N1437" s="717" t="s">
        <v>8989</v>
      </c>
      <c r="O1437" s="717">
        <v>1</v>
      </c>
      <c r="P1437" s="717">
        <v>4</v>
      </c>
      <c r="Q1437" s="717" t="s">
        <v>7902</v>
      </c>
      <c r="R1437" s="825" t="s">
        <v>9498</v>
      </c>
      <c r="S1437" s="826"/>
    </row>
    <row r="1438" spans="1:19" s="711" customFormat="1" ht="71.25">
      <c r="A1438" s="731">
        <v>1423</v>
      </c>
      <c r="B1438" s="719" t="s">
        <v>1231</v>
      </c>
      <c r="C1438" s="716" t="s">
        <v>1232</v>
      </c>
      <c r="D1438" s="726" t="s">
        <v>8996</v>
      </c>
      <c r="E1438" s="719" t="s">
        <v>8997</v>
      </c>
      <c r="F1438" s="793" t="s">
        <v>9550</v>
      </c>
      <c r="G1438" s="781"/>
      <c r="H1438" s="720">
        <v>41486</v>
      </c>
      <c r="I1438" s="720">
        <v>41488</v>
      </c>
      <c r="J1438" s="717">
        <v>15</v>
      </c>
      <c r="K1438" s="717">
        <v>2</v>
      </c>
      <c r="L1438" s="722"/>
      <c r="M1438" s="718"/>
      <c r="N1438" s="717" t="s">
        <v>8989</v>
      </c>
      <c r="O1438" s="717">
        <v>1</v>
      </c>
      <c r="P1438" s="717">
        <v>4</v>
      </c>
      <c r="Q1438" s="717" t="s">
        <v>7902</v>
      </c>
      <c r="R1438" s="825" t="s">
        <v>9498</v>
      </c>
      <c r="S1438" s="826"/>
    </row>
    <row r="1439" spans="1:19" s="711" customFormat="1" ht="71.25">
      <c r="A1439" s="731">
        <v>1424</v>
      </c>
      <c r="B1439" s="719" t="s">
        <v>1231</v>
      </c>
      <c r="C1439" s="716" t="s">
        <v>1232</v>
      </c>
      <c r="D1439" s="726" t="s">
        <v>8998</v>
      </c>
      <c r="E1439" s="719" t="s">
        <v>8999</v>
      </c>
      <c r="F1439" s="793" t="s">
        <v>9550</v>
      </c>
      <c r="G1439" s="781"/>
      <c r="H1439" s="720">
        <v>41486</v>
      </c>
      <c r="I1439" s="720">
        <v>41488</v>
      </c>
      <c r="J1439" s="717">
        <v>15</v>
      </c>
      <c r="K1439" s="717">
        <v>2</v>
      </c>
      <c r="L1439" s="722"/>
      <c r="M1439" s="718"/>
      <c r="N1439" s="717" t="s">
        <v>8989</v>
      </c>
      <c r="O1439" s="717">
        <v>1</v>
      </c>
      <c r="P1439" s="717">
        <v>4</v>
      </c>
      <c r="Q1439" s="717" t="s">
        <v>7902</v>
      </c>
      <c r="R1439" s="825" t="s">
        <v>9498</v>
      </c>
      <c r="S1439" s="826"/>
    </row>
    <row r="1440" spans="1:19" s="711" customFormat="1" ht="71.25">
      <c r="A1440" s="731">
        <v>1425</v>
      </c>
      <c r="B1440" s="719" t="s">
        <v>1231</v>
      </c>
      <c r="C1440" s="716" t="s">
        <v>1232</v>
      </c>
      <c r="D1440" s="726" t="s">
        <v>9000</v>
      </c>
      <c r="E1440" s="719" t="s">
        <v>9001</v>
      </c>
      <c r="F1440" s="793" t="s">
        <v>9550</v>
      </c>
      <c r="G1440" s="781"/>
      <c r="H1440" s="720">
        <v>41486</v>
      </c>
      <c r="I1440" s="720">
        <v>41488</v>
      </c>
      <c r="J1440" s="717">
        <v>15</v>
      </c>
      <c r="K1440" s="717">
        <v>2</v>
      </c>
      <c r="L1440" s="722"/>
      <c r="M1440" s="718"/>
      <c r="N1440" s="717" t="s">
        <v>8989</v>
      </c>
      <c r="O1440" s="717">
        <v>1</v>
      </c>
      <c r="P1440" s="717">
        <v>4</v>
      </c>
      <c r="Q1440" s="717" t="s">
        <v>7902</v>
      </c>
      <c r="R1440" s="825" t="s">
        <v>9498</v>
      </c>
      <c r="S1440" s="826"/>
    </row>
    <row r="1441" spans="1:19" s="711" customFormat="1" ht="71.25">
      <c r="A1441" s="731">
        <v>1426</v>
      </c>
      <c r="B1441" s="719" t="s">
        <v>1231</v>
      </c>
      <c r="C1441" s="716" t="s">
        <v>1232</v>
      </c>
      <c r="D1441" s="716" t="s">
        <v>9002</v>
      </c>
      <c r="E1441" s="719" t="s">
        <v>9003</v>
      </c>
      <c r="F1441" s="793" t="s">
        <v>9550</v>
      </c>
      <c r="G1441" s="781"/>
      <c r="H1441" s="720">
        <v>41486</v>
      </c>
      <c r="I1441" s="720">
        <v>41514</v>
      </c>
      <c r="J1441" s="717">
        <v>15</v>
      </c>
      <c r="K1441" s="717">
        <v>2</v>
      </c>
      <c r="L1441" s="722"/>
      <c r="M1441" s="718"/>
      <c r="N1441" s="717" t="s">
        <v>8989</v>
      </c>
      <c r="O1441" s="717">
        <v>1</v>
      </c>
      <c r="P1441" s="717">
        <v>7</v>
      </c>
      <c r="Q1441" s="717" t="s">
        <v>7902</v>
      </c>
      <c r="R1441" s="825" t="s">
        <v>9498</v>
      </c>
      <c r="S1441" s="826"/>
    </row>
    <row r="1442" spans="1:19" s="711" customFormat="1" ht="57">
      <c r="A1442" s="731">
        <v>1427</v>
      </c>
      <c r="B1442" s="719" t="s">
        <v>1231</v>
      </c>
      <c r="C1442" s="716" t="s">
        <v>1232</v>
      </c>
      <c r="D1442" s="726" t="s">
        <v>9004</v>
      </c>
      <c r="E1442" s="719" t="s">
        <v>9005</v>
      </c>
      <c r="F1442" s="793" t="s">
        <v>9550</v>
      </c>
      <c r="G1442" s="781"/>
      <c r="H1442" s="720">
        <v>41487</v>
      </c>
      <c r="I1442" s="720"/>
      <c r="J1442" s="717">
        <v>15</v>
      </c>
      <c r="K1442" s="717">
        <v>2</v>
      </c>
      <c r="L1442" s="722"/>
      <c r="M1442" s="718"/>
      <c r="N1442" s="717" t="s">
        <v>8989</v>
      </c>
      <c r="O1442" s="717">
        <v>1</v>
      </c>
      <c r="P1442" s="717">
        <v>4</v>
      </c>
      <c r="Q1442" s="717" t="s">
        <v>7902</v>
      </c>
      <c r="R1442" s="825" t="s">
        <v>9498</v>
      </c>
      <c r="S1442" s="826"/>
    </row>
    <row r="1443" spans="1:19" s="711" customFormat="1" ht="71.25">
      <c r="A1443" s="731">
        <v>1428</v>
      </c>
      <c r="B1443" s="719" t="s">
        <v>1231</v>
      </c>
      <c r="C1443" s="716" t="s">
        <v>1232</v>
      </c>
      <c r="D1443" s="726" t="s">
        <v>9006</v>
      </c>
      <c r="E1443" s="719" t="s">
        <v>9007</v>
      </c>
      <c r="F1443" s="793" t="s">
        <v>9550</v>
      </c>
      <c r="G1443" s="781"/>
      <c r="H1443" s="720">
        <v>41487</v>
      </c>
      <c r="I1443" s="720">
        <v>41494</v>
      </c>
      <c r="J1443" s="717">
        <v>15</v>
      </c>
      <c r="K1443" s="717">
        <v>2</v>
      </c>
      <c r="L1443" s="722"/>
      <c r="M1443" s="718"/>
      <c r="N1443" s="717" t="s">
        <v>8989</v>
      </c>
      <c r="O1443" s="717">
        <v>1</v>
      </c>
      <c r="P1443" s="717">
        <v>6</v>
      </c>
      <c r="Q1443" s="717" t="s">
        <v>7902</v>
      </c>
      <c r="R1443" s="825" t="s">
        <v>9498</v>
      </c>
      <c r="S1443" s="826"/>
    </row>
    <row r="1444" spans="1:19" s="711" customFormat="1" ht="71.25">
      <c r="A1444" s="731">
        <v>1429</v>
      </c>
      <c r="B1444" s="719" t="s">
        <v>1231</v>
      </c>
      <c r="C1444" s="716" t="s">
        <v>1232</v>
      </c>
      <c r="D1444" s="726" t="s">
        <v>9008</v>
      </c>
      <c r="E1444" s="719" t="s">
        <v>9009</v>
      </c>
      <c r="F1444" s="793" t="s">
        <v>9550</v>
      </c>
      <c r="G1444" s="781"/>
      <c r="H1444" s="720">
        <v>41487</v>
      </c>
      <c r="I1444" s="720" t="s">
        <v>9010</v>
      </c>
      <c r="J1444" s="717">
        <v>15</v>
      </c>
      <c r="K1444" s="717">
        <v>2</v>
      </c>
      <c r="L1444" s="722"/>
      <c r="M1444" s="718"/>
      <c r="N1444" s="717" t="s">
        <v>8989</v>
      </c>
      <c r="O1444" s="717">
        <v>1</v>
      </c>
      <c r="P1444" s="717">
        <v>8</v>
      </c>
      <c r="Q1444" s="717" t="s">
        <v>7902</v>
      </c>
      <c r="R1444" s="825" t="s">
        <v>9498</v>
      </c>
      <c r="S1444" s="826"/>
    </row>
    <row r="1445" spans="1:19" s="711" customFormat="1" ht="71.25">
      <c r="A1445" s="731">
        <v>1430</v>
      </c>
      <c r="B1445" s="719" t="s">
        <v>1231</v>
      </c>
      <c r="C1445" s="716" t="s">
        <v>1232</v>
      </c>
      <c r="D1445" s="726" t="s">
        <v>8094</v>
      </c>
      <c r="E1445" s="719" t="s">
        <v>9011</v>
      </c>
      <c r="F1445" s="793" t="s">
        <v>9550</v>
      </c>
      <c r="G1445" s="781"/>
      <c r="H1445" s="720">
        <v>41487</v>
      </c>
      <c r="I1445" s="720">
        <v>41471</v>
      </c>
      <c r="J1445" s="717">
        <v>15</v>
      </c>
      <c r="K1445" s="717">
        <v>2</v>
      </c>
      <c r="L1445" s="722"/>
      <c r="M1445" s="718"/>
      <c r="N1445" s="717" t="s">
        <v>8989</v>
      </c>
      <c r="O1445" s="717">
        <v>1</v>
      </c>
      <c r="P1445" s="717">
        <v>3</v>
      </c>
      <c r="Q1445" s="717" t="s">
        <v>7902</v>
      </c>
      <c r="R1445" s="825" t="s">
        <v>9498</v>
      </c>
      <c r="S1445" s="826"/>
    </row>
    <row r="1446" spans="1:19" s="711" customFormat="1" ht="71.25">
      <c r="A1446" s="731">
        <v>1431</v>
      </c>
      <c r="B1446" s="719" t="s">
        <v>1231</v>
      </c>
      <c r="C1446" s="716" t="s">
        <v>1232</v>
      </c>
      <c r="D1446" s="726" t="s">
        <v>8094</v>
      </c>
      <c r="E1446" s="719" t="s">
        <v>9012</v>
      </c>
      <c r="F1446" s="793" t="s">
        <v>9550</v>
      </c>
      <c r="G1446" s="781"/>
      <c r="H1446" s="720">
        <v>41487</v>
      </c>
      <c r="I1446" s="720">
        <v>41470</v>
      </c>
      <c r="J1446" s="717">
        <v>15</v>
      </c>
      <c r="K1446" s="717">
        <v>2</v>
      </c>
      <c r="L1446" s="722"/>
      <c r="M1446" s="718"/>
      <c r="N1446" s="717" t="s">
        <v>8989</v>
      </c>
      <c r="O1446" s="717">
        <v>1</v>
      </c>
      <c r="P1446" s="717">
        <v>3</v>
      </c>
      <c r="Q1446" s="717" t="s">
        <v>7902</v>
      </c>
      <c r="R1446" s="825" t="s">
        <v>9498</v>
      </c>
      <c r="S1446" s="826"/>
    </row>
    <row r="1447" spans="1:19" s="711" customFormat="1" ht="42.75" customHeight="1">
      <c r="A1447" s="731">
        <v>1432</v>
      </c>
      <c r="B1447" s="719" t="s">
        <v>1231</v>
      </c>
      <c r="C1447" s="716" t="s">
        <v>1232</v>
      </c>
      <c r="D1447" s="726" t="s">
        <v>9013</v>
      </c>
      <c r="E1447" s="719" t="s">
        <v>9014</v>
      </c>
      <c r="F1447" s="793" t="s">
        <v>9550</v>
      </c>
      <c r="G1447" s="781"/>
      <c r="H1447" s="720">
        <v>41487</v>
      </c>
      <c r="I1447" s="720">
        <v>41494</v>
      </c>
      <c r="J1447" s="717">
        <v>15</v>
      </c>
      <c r="K1447" s="717">
        <v>2</v>
      </c>
      <c r="L1447" s="722"/>
      <c r="M1447" s="718"/>
      <c r="N1447" s="717" t="s">
        <v>8989</v>
      </c>
      <c r="O1447" s="717">
        <v>1</v>
      </c>
      <c r="P1447" s="717">
        <v>4</v>
      </c>
      <c r="Q1447" s="717" t="s">
        <v>7902</v>
      </c>
      <c r="R1447" s="825" t="s">
        <v>9498</v>
      </c>
      <c r="S1447" s="826"/>
    </row>
    <row r="1448" spans="1:19" s="711" customFormat="1" ht="71.25">
      <c r="A1448" s="731">
        <v>1433</v>
      </c>
      <c r="B1448" s="719" t="s">
        <v>1231</v>
      </c>
      <c r="C1448" s="716" t="s">
        <v>1232</v>
      </c>
      <c r="D1448" s="726" t="s">
        <v>9015</v>
      </c>
      <c r="E1448" s="719" t="s">
        <v>9016</v>
      </c>
      <c r="F1448" s="793" t="s">
        <v>9550</v>
      </c>
      <c r="G1448" s="781"/>
      <c r="H1448" s="720">
        <v>41487</v>
      </c>
      <c r="I1448" s="720">
        <v>41492</v>
      </c>
      <c r="J1448" s="717">
        <v>15</v>
      </c>
      <c r="K1448" s="717">
        <v>2</v>
      </c>
      <c r="L1448" s="722"/>
      <c r="M1448" s="718"/>
      <c r="N1448" s="717" t="s">
        <v>8989</v>
      </c>
      <c r="O1448" s="717">
        <v>1</v>
      </c>
      <c r="P1448" s="717">
        <v>18</v>
      </c>
      <c r="Q1448" s="717" t="s">
        <v>7902</v>
      </c>
      <c r="R1448" s="825" t="s">
        <v>9498</v>
      </c>
      <c r="S1448" s="826"/>
    </row>
    <row r="1449" spans="1:19" s="711" customFormat="1" ht="71.25">
      <c r="A1449" s="731">
        <v>1434</v>
      </c>
      <c r="B1449" s="719" t="s">
        <v>1231</v>
      </c>
      <c r="C1449" s="716" t="s">
        <v>1232</v>
      </c>
      <c r="D1449" s="726" t="s">
        <v>9017</v>
      </c>
      <c r="E1449" s="719" t="s">
        <v>9018</v>
      </c>
      <c r="F1449" s="793" t="s">
        <v>9550</v>
      </c>
      <c r="G1449" s="781"/>
      <c r="H1449" s="720">
        <v>41487</v>
      </c>
      <c r="I1449" s="720">
        <v>41492</v>
      </c>
      <c r="J1449" s="717">
        <v>15</v>
      </c>
      <c r="K1449" s="717">
        <v>2</v>
      </c>
      <c r="L1449" s="722"/>
      <c r="M1449" s="718"/>
      <c r="N1449" s="717" t="s">
        <v>8989</v>
      </c>
      <c r="O1449" s="717">
        <v>1</v>
      </c>
      <c r="P1449" s="717">
        <v>4</v>
      </c>
      <c r="Q1449" s="717" t="s">
        <v>7902</v>
      </c>
      <c r="R1449" s="825" t="s">
        <v>9498</v>
      </c>
      <c r="S1449" s="826"/>
    </row>
    <row r="1450" spans="1:19" s="711" customFormat="1" ht="28.5" customHeight="1">
      <c r="A1450" s="731">
        <v>1435</v>
      </c>
      <c r="B1450" s="719" t="s">
        <v>1231</v>
      </c>
      <c r="C1450" s="716" t="s">
        <v>1232</v>
      </c>
      <c r="D1450" s="726" t="s">
        <v>7967</v>
      </c>
      <c r="E1450" s="719" t="s">
        <v>9019</v>
      </c>
      <c r="F1450" s="793" t="s">
        <v>9550</v>
      </c>
      <c r="G1450" s="781"/>
      <c r="H1450" s="720">
        <v>41487</v>
      </c>
      <c r="I1450" s="720">
        <v>41501</v>
      </c>
      <c r="J1450" s="717">
        <v>15</v>
      </c>
      <c r="K1450" s="717">
        <v>2</v>
      </c>
      <c r="L1450" s="722"/>
      <c r="M1450" s="718"/>
      <c r="N1450" s="717" t="s">
        <v>8989</v>
      </c>
      <c r="O1450" s="717">
        <v>1</v>
      </c>
      <c r="P1450" s="717">
        <v>4</v>
      </c>
      <c r="Q1450" s="717" t="s">
        <v>7902</v>
      </c>
      <c r="R1450" s="825" t="s">
        <v>9498</v>
      </c>
      <c r="S1450" s="826"/>
    </row>
    <row r="1451" spans="1:19" s="711" customFormat="1" ht="71.25">
      <c r="A1451" s="731">
        <v>1436</v>
      </c>
      <c r="B1451" s="719" t="s">
        <v>1231</v>
      </c>
      <c r="C1451" s="716" t="s">
        <v>1232</v>
      </c>
      <c r="D1451" s="726" t="s">
        <v>9020</v>
      </c>
      <c r="E1451" s="719" t="s">
        <v>9021</v>
      </c>
      <c r="F1451" s="793" t="s">
        <v>9550</v>
      </c>
      <c r="G1451" s="781"/>
      <c r="H1451" s="720">
        <v>41488</v>
      </c>
      <c r="I1451" s="720">
        <v>41526</v>
      </c>
      <c r="J1451" s="717">
        <v>15</v>
      </c>
      <c r="K1451" s="717">
        <v>2</v>
      </c>
      <c r="L1451" s="722"/>
      <c r="M1451" s="718"/>
      <c r="N1451" s="717" t="s">
        <v>8989</v>
      </c>
      <c r="O1451" s="717">
        <v>1</v>
      </c>
      <c r="P1451" s="717">
        <v>12</v>
      </c>
      <c r="Q1451" s="717" t="s">
        <v>7902</v>
      </c>
      <c r="R1451" s="825" t="s">
        <v>9498</v>
      </c>
      <c r="S1451" s="826"/>
    </row>
    <row r="1452" spans="1:19" s="711" customFormat="1" ht="42.75" customHeight="1">
      <c r="A1452" s="731">
        <v>1437</v>
      </c>
      <c r="B1452" s="719" t="s">
        <v>1231</v>
      </c>
      <c r="C1452" s="716" t="s">
        <v>1232</v>
      </c>
      <c r="D1452" s="726" t="s">
        <v>9022</v>
      </c>
      <c r="E1452" s="719" t="s">
        <v>9023</v>
      </c>
      <c r="F1452" s="793" t="s">
        <v>9550</v>
      </c>
      <c r="G1452" s="781"/>
      <c r="H1452" s="720">
        <v>41491</v>
      </c>
      <c r="I1452" s="720">
        <v>41498</v>
      </c>
      <c r="J1452" s="717">
        <v>15</v>
      </c>
      <c r="K1452" s="717">
        <v>2</v>
      </c>
      <c r="L1452" s="722"/>
      <c r="M1452" s="718"/>
      <c r="N1452" s="717" t="s">
        <v>8989</v>
      </c>
      <c r="O1452" s="717">
        <v>1</v>
      </c>
      <c r="P1452" s="717">
        <v>5</v>
      </c>
      <c r="Q1452" s="717" t="s">
        <v>7902</v>
      </c>
      <c r="R1452" s="825" t="s">
        <v>9498</v>
      </c>
      <c r="S1452" s="826"/>
    </row>
    <row r="1453" spans="1:19" s="711" customFormat="1" ht="28.5" customHeight="1">
      <c r="A1453" s="731">
        <v>1438</v>
      </c>
      <c r="B1453" s="719" t="s">
        <v>1231</v>
      </c>
      <c r="C1453" s="716" t="s">
        <v>1232</v>
      </c>
      <c r="D1453" s="726" t="s">
        <v>8854</v>
      </c>
      <c r="E1453" s="719" t="s">
        <v>9024</v>
      </c>
      <c r="F1453" s="793" t="s">
        <v>9550</v>
      </c>
      <c r="G1453" s="781"/>
      <c r="H1453" s="720">
        <v>41491</v>
      </c>
      <c r="I1453" s="720">
        <v>41500</v>
      </c>
      <c r="J1453" s="717">
        <v>15</v>
      </c>
      <c r="K1453" s="717">
        <v>2</v>
      </c>
      <c r="L1453" s="722"/>
      <c r="M1453" s="718"/>
      <c r="N1453" s="717" t="s">
        <v>8989</v>
      </c>
      <c r="O1453" s="717">
        <v>1</v>
      </c>
      <c r="P1453" s="717">
        <v>4</v>
      </c>
      <c r="Q1453" s="717" t="s">
        <v>7902</v>
      </c>
      <c r="R1453" s="825" t="s">
        <v>9498</v>
      </c>
      <c r="S1453" s="826"/>
    </row>
    <row r="1454" spans="1:19" s="711" customFormat="1" ht="57">
      <c r="A1454" s="731">
        <v>1439</v>
      </c>
      <c r="B1454" s="719" t="s">
        <v>1231</v>
      </c>
      <c r="C1454" s="716" t="s">
        <v>1232</v>
      </c>
      <c r="D1454" s="726" t="s">
        <v>9025</v>
      </c>
      <c r="E1454" s="719" t="s">
        <v>9026</v>
      </c>
      <c r="F1454" s="793" t="s">
        <v>9550</v>
      </c>
      <c r="G1454" s="781"/>
      <c r="H1454" s="720">
        <v>41492</v>
      </c>
      <c r="I1454" s="720">
        <v>41501</v>
      </c>
      <c r="J1454" s="717">
        <v>15</v>
      </c>
      <c r="K1454" s="717">
        <v>2</v>
      </c>
      <c r="L1454" s="722"/>
      <c r="M1454" s="718"/>
      <c r="N1454" s="717" t="s">
        <v>8989</v>
      </c>
      <c r="O1454" s="717">
        <v>1</v>
      </c>
      <c r="P1454" s="717">
        <v>7</v>
      </c>
      <c r="Q1454" s="717" t="s">
        <v>7902</v>
      </c>
      <c r="R1454" s="825" t="s">
        <v>9498</v>
      </c>
      <c r="S1454" s="826"/>
    </row>
    <row r="1455" spans="1:19" s="711" customFormat="1" ht="57">
      <c r="A1455" s="731">
        <v>1440</v>
      </c>
      <c r="B1455" s="719" t="s">
        <v>1231</v>
      </c>
      <c r="C1455" s="716" t="s">
        <v>1232</v>
      </c>
      <c r="D1455" s="726" t="s">
        <v>9027</v>
      </c>
      <c r="E1455" s="719" t="s">
        <v>9028</v>
      </c>
      <c r="F1455" s="793" t="s">
        <v>9550</v>
      </c>
      <c r="G1455" s="781"/>
      <c r="H1455" s="720">
        <v>41492</v>
      </c>
      <c r="I1455" s="720">
        <v>41509</v>
      </c>
      <c r="J1455" s="717">
        <v>15</v>
      </c>
      <c r="K1455" s="717">
        <v>2</v>
      </c>
      <c r="L1455" s="722"/>
      <c r="M1455" s="718"/>
      <c r="N1455" s="717" t="s">
        <v>8989</v>
      </c>
      <c r="O1455" s="717">
        <v>1</v>
      </c>
      <c r="P1455" s="717">
        <v>8</v>
      </c>
      <c r="Q1455" s="717" t="s">
        <v>7902</v>
      </c>
      <c r="R1455" s="825" t="s">
        <v>9498</v>
      </c>
      <c r="S1455" s="826"/>
    </row>
    <row r="1456" spans="1:19" s="711" customFormat="1" ht="42.75" customHeight="1">
      <c r="A1456" s="731">
        <v>1441</v>
      </c>
      <c r="B1456" s="719" t="s">
        <v>1231</v>
      </c>
      <c r="C1456" s="716" t="s">
        <v>1232</v>
      </c>
      <c r="D1456" s="726" t="s">
        <v>9029</v>
      </c>
      <c r="E1456" s="719" t="s">
        <v>9030</v>
      </c>
      <c r="F1456" s="793" t="s">
        <v>9550</v>
      </c>
      <c r="G1456" s="781"/>
      <c r="H1456" s="720">
        <v>41492</v>
      </c>
      <c r="I1456" s="720">
        <v>41509</v>
      </c>
      <c r="J1456" s="717">
        <v>15</v>
      </c>
      <c r="K1456" s="717">
        <v>2</v>
      </c>
      <c r="L1456" s="722"/>
      <c r="M1456" s="718"/>
      <c r="N1456" s="717" t="s">
        <v>8989</v>
      </c>
      <c r="O1456" s="717">
        <v>1</v>
      </c>
      <c r="P1456" s="717">
        <v>8</v>
      </c>
      <c r="Q1456" s="717" t="s">
        <v>7902</v>
      </c>
      <c r="R1456" s="825" t="s">
        <v>9498</v>
      </c>
      <c r="S1456" s="826"/>
    </row>
    <row r="1457" spans="1:19" s="711" customFormat="1" ht="85.5">
      <c r="A1457" s="731">
        <v>1442</v>
      </c>
      <c r="B1457" s="719" t="s">
        <v>1231</v>
      </c>
      <c r="C1457" s="716" t="s">
        <v>1232</v>
      </c>
      <c r="D1457" s="726" t="s">
        <v>9031</v>
      </c>
      <c r="E1457" s="719" t="s">
        <v>9032</v>
      </c>
      <c r="F1457" s="793" t="s">
        <v>9550</v>
      </c>
      <c r="G1457" s="781"/>
      <c r="H1457" s="720">
        <v>41495</v>
      </c>
      <c r="I1457" s="720">
        <v>41509</v>
      </c>
      <c r="J1457" s="717">
        <v>15</v>
      </c>
      <c r="K1457" s="717">
        <v>2</v>
      </c>
      <c r="L1457" s="722"/>
      <c r="M1457" s="718"/>
      <c r="N1457" s="717" t="s">
        <v>8989</v>
      </c>
      <c r="O1457" s="717">
        <v>1</v>
      </c>
      <c r="P1457" s="717">
        <v>7</v>
      </c>
      <c r="Q1457" s="717" t="s">
        <v>7902</v>
      </c>
      <c r="R1457" s="825" t="s">
        <v>9498</v>
      </c>
      <c r="S1457" s="826"/>
    </row>
    <row r="1458" spans="1:19" s="711" customFormat="1" ht="42.75" customHeight="1">
      <c r="A1458" s="731">
        <v>1443</v>
      </c>
      <c r="B1458" s="719" t="s">
        <v>1231</v>
      </c>
      <c r="C1458" s="716" t="s">
        <v>1232</v>
      </c>
      <c r="D1458" s="726" t="s">
        <v>6751</v>
      </c>
      <c r="E1458" s="719" t="s">
        <v>9033</v>
      </c>
      <c r="F1458" s="793" t="s">
        <v>9550</v>
      </c>
      <c r="G1458" s="781"/>
      <c r="H1458" s="720">
        <v>41499</v>
      </c>
      <c r="I1458" s="720">
        <v>41509</v>
      </c>
      <c r="J1458" s="717">
        <v>15</v>
      </c>
      <c r="K1458" s="717">
        <v>2</v>
      </c>
      <c r="L1458" s="722"/>
      <c r="M1458" s="718"/>
      <c r="N1458" s="717" t="s">
        <v>8989</v>
      </c>
      <c r="O1458" s="717">
        <v>1</v>
      </c>
      <c r="P1458" s="717">
        <v>5</v>
      </c>
      <c r="Q1458" s="717" t="s">
        <v>7902</v>
      </c>
      <c r="R1458" s="825" t="s">
        <v>9498</v>
      </c>
      <c r="S1458" s="826"/>
    </row>
    <row r="1459" spans="1:19" s="711" customFormat="1" ht="71.25">
      <c r="A1459" s="731">
        <v>1444</v>
      </c>
      <c r="B1459" s="719" t="s">
        <v>1231</v>
      </c>
      <c r="C1459" s="716" t="s">
        <v>1232</v>
      </c>
      <c r="D1459" s="726" t="s">
        <v>9034</v>
      </c>
      <c r="E1459" s="719" t="s">
        <v>9035</v>
      </c>
      <c r="F1459" s="793" t="s">
        <v>9550</v>
      </c>
      <c r="G1459" s="781"/>
      <c r="H1459" s="720">
        <v>41499</v>
      </c>
      <c r="I1459" s="720">
        <v>41516</v>
      </c>
      <c r="J1459" s="717">
        <v>15</v>
      </c>
      <c r="K1459" s="717">
        <v>2</v>
      </c>
      <c r="L1459" s="722"/>
      <c r="M1459" s="718"/>
      <c r="N1459" s="717" t="s">
        <v>8989</v>
      </c>
      <c r="O1459" s="717">
        <v>1</v>
      </c>
      <c r="P1459" s="717">
        <v>4</v>
      </c>
      <c r="Q1459" s="717" t="s">
        <v>7902</v>
      </c>
      <c r="R1459" s="825" t="s">
        <v>9498</v>
      </c>
      <c r="S1459" s="826"/>
    </row>
    <row r="1460" spans="1:19" s="711" customFormat="1" ht="57">
      <c r="A1460" s="731">
        <v>1445</v>
      </c>
      <c r="B1460" s="719" t="s">
        <v>1231</v>
      </c>
      <c r="C1460" s="716" t="s">
        <v>1232</v>
      </c>
      <c r="D1460" s="726" t="s">
        <v>8632</v>
      </c>
      <c r="E1460" s="719" t="s">
        <v>9036</v>
      </c>
      <c r="F1460" s="793" t="s">
        <v>9550</v>
      </c>
      <c r="G1460" s="781"/>
      <c r="H1460" s="720">
        <v>41499</v>
      </c>
      <c r="I1460" s="720">
        <v>41494</v>
      </c>
      <c r="J1460" s="717">
        <v>15</v>
      </c>
      <c r="K1460" s="717">
        <v>2</v>
      </c>
      <c r="L1460" s="722"/>
      <c r="M1460" s="718"/>
      <c r="N1460" s="717" t="s">
        <v>8989</v>
      </c>
      <c r="O1460" s="717">
        <v>1</v>
      </c>
      <c r="P1460" s="717">
        <v>3</v>
      </c>
      <c r="Q1460" s="717" t="s">
        <v>7902</v>
      </c>
      <c r="R1460" s="825" t="s">
        <v>9498</v>
      </c>
      <c r="S1460" s="826"/>
    </row>
    <row r="1461" spans="1:19" s="711" customFormat="1" ht="71.25">
      <c r="A1461" s="731">
        <v>1446</v>
      </c>
      <c r="B1461" s="719" t="s">
        <v>1231</v>
      </c>
      <c r="C1461" s="716" t="s">
        <v>1232</v>
      </c>
      <c r="D1461" s="726" t="s">
        <v>9037</v>
      </c>
      <c r="E1461" s="719" t="s">
        <v>9038</v>
      </c>
      <c r="F1461" s="793" t="s">
        <v>9550</v>
      </c>
      <c r="G1461" s="781"/>
      <c r="H1461" s="720">
        <v>41499</v>
      </c>
      <c r="I1461" s="720">
        <v>41526</v>
      </c>
      <c r="J1461" s="717">
        <v>15</v>
      </c>
      <c r="K1461" s="717">
        <v>2</v>
      </c>
      <c r="L1461" s="722"/>
      <c r="M1461" s="718"/>
      <c r="N1461" s="717" t="s">
        <v>8989</v>
      </c>
      <c r="O1461" s="717">
        <v>1</v>
      </c>
      <c r="P1461" s="717">
        <v>8</v>
      </c>
      <c r="Q1461" s="717" t="s">
        <v>7902</v>
      </c>
      <c r="R1461" s="825" t="s">
        <v>9498</v>
      </c>
      <c r="S1461" s="826"/>
    </row>
    <row r="1462" spans="1:19" s="711" customFormat="1" ht="57">
      <c r="A1462" s="731">
        <v>1447</v>
      </c>
      <c r="B1462" s="719" t="s">
        <v>1231</v>
      </c>
      <c r="C1462" s="716" t="s">
        <v>1232</v>
      </c>
      <c r="D1462" s="726" t="s">
        <v>9039</v>
      </c>
      <c r="E1462" s="719" t="s">
        <v>9040</v>
      </c>
      <c r="F1462" s="793" t="s">
        <v>9550</v>
      </c>
      <c r="G1462" s="781"/>
      <c r="H1462" s="720">
        <v>41499</v>
      </c>
      <c r="I1462" s="720">
        <v>41509</v>
      </c>
      <c r="J1462" s="717">
        <v>15</v>
      </c>
      <c r="K1462" s="717">
        <v>2</v>
      </c>
      <c r="L1462" s="722"/>
      <c r="M1462" s="718"/>
      <c r="N1462" s="717" t="s">
        <v>8989</v>
      </c>
      <c r="O1462" s="717">
        <v>1</v>
      </c>
      <c r="P1462" s="717">
        <v>3</v>
      </c>
      <c r="Q1462" s="717" t="s">
        <v>7902</v>
      </c>
      <c r="R1462" s="825" t="s">
        <v>9498</v>
      </c>
      <c r="S1462" s="826"/>
    </row>
    <row r="1463" spans="1:19" s="711" customFormat="1" ht="42.75" customHeight="1">
      <c r="A1463" s="731">
        <v>1448</v>
      </c>
      <c r="B1463" s="719" t="s">
        <v>1231</v>
      </c>
      <c r="C1463" s="716" t="s">
        <v>1232</v>
      </c>
      <c r="D1463" s="726" t="s">
        <v>9041</v>
      </c>
      <c r="E1463" s="719" t="s">
        <v>9042</v>
      </c>
      <c r="F1463" s="793" t="s">
        <v>9550</v>
      </c>
      <c r="G1463" s="781"/>
      <c r="H1463" s="720">
        <v>41499</v>
      </c>
      <c r="I1463" s="720">
        <v>41516</v>
      </c>
      <c r="J1463" s="717">
        <v>15</v>
      </c>
      <c r="K1463" s="717">
        <v>2</v>
      </c>
      <c r="L1463" s="722"/>
      <c r="M1463" s="718"/>
      <c r="N1463" s="717" t="s">
        <v>8989</v>
      </c>
      <c r="O1463" s="717">
        <v>1</v>
      </c>
      <c r="P1463" s="717">
        <v>4</v>
      </c>
      <c r="Q1463" s="717" t="s">
        <v>7902</v>
      </c>
      <c r="R1463" s="825" t="s">
        <v>9498</v>
      </c>
      <c r="S1463" s="826"/>
    </row>
    <row r="1464" spans="1:19" s="711" customFormat="1" ht="57">
      <c r="A1464" s="731">
        <v>1449</v>
      </c>
      <c r="B1464" s="719" t="s">
        <v>1231</v>
      </c>
      <c r="C1464" s="716" t="s">
        <v>1232</v>
      </c>
      <c r="D1464" s="726" t="s">
        <v>9043</v>
      </c>
      <c r="E1464" s="719" t="s">
        <v>9044</v>
      </c>
      <c r="F1464" s="793" t="s">
        <v>9550</v>
      </c>
      <c r="G1464" s="781"/>
      <c r="H1464" s="720">
        <v>41499</v>
      </c>
      <c r="I1464" s="720">
        <v>41509</v>
      </c>
      <c r="J1464" s="717">
        <v>15</v>
      </c>
      <c r="K1464" s="717">
        <v>2</v>
      </c>
      <c r="L1464" s="722"/>
      <c r="M1464" s="718"/>
      <c r="N1464" s="717" t="s">
        <v>8989</v>
      </c>
      <c r="O1464" s="717">
        <v>1</v>
      </c>
      <c r="P1464" s="717">
        <v>6</v>
      </c>
      <c r="Q1464" s="717" t="s">
        <v>7902</v>
      </c>
      <c r="R1464" s="825" t="s">
        <v>9498</v>
      </c>
      <c r="S1464" s="826"/>
    </row>
    <row r="1465" spans="1:19" s="711" customFormat="1" ht="71.25">
      <c r="A1465" s="731">
        <v>1450</v>
      </c>
      <c r="B1465" s="719" t="s">
        <v>1231</v>
      </c>
      <c r="C1465" s="716" t="s">
        <v>1232</v>
      </c>
      <c r="D1465" s="726" t="s">
        <v>9045</v>
      </c>
      <c r="E1465" s="719" t="s">
        <v>9046</v>
      </c>
      <c r="F1465" s="793" t="s">
        <v>9550</v>
      </c>
      <c r="G1465" s="781"/>
      <c r="H1465" s="720">
        <v>41500</v>
      </c>
      <c r="I1465" s="720">
        <v>41495</v>
      </c>
      <c r="J1465" s="717">
        <v>15</v>
      </c>
      <c r="K1465" s="717">
        <v>2</v>
      </c>
      <c r="L1465" s="722"/>
      <c r="M1465" s="718"/>
      <c r="N1465" s="717" t="s">
        <v>8989</v>
      </c>
      <c r="O1465" s="717">
        <v>1</v>
      </c>
      <c r="P1465" s="717">
        <v>3</v>
      </c>
      <c r="Q1465" s="717" t="s">
        <v>7902</v>
      </c>
      <c r="R1465" s="825" t="s">
        <v>9498</v>
      </c>
      <c r="S1465" s="826"/>
    </row>
    <row r="1466" spans="1:19" s="711" customFormat="1" ht="42.75" customHeight="1">
      <c r="A1466" s="731">
        <v>1451</v>
      </c>
      <c r="B1466" s="719" t="s">
        <v>1231</v>
      </c>
      <c r="C1466" s="716" t="s">
        <v>1232</v>
      </c>
      <c r="D1466" s="726" t="s">
        <v>9047</v>
      </c>
      <c r="E1466" s="719" t="s">
        <v>9048</v>
      </c>
      <c r="F1466" s="793" t="s">
        <v>9550</v>
      </c>
      <c r="G1466" s="781"/>
      <c r="H1466" s="720">
        <v>41500</v>
      </c>
      <c r="I1466" s="720">
        <v>41509</v>
      </c>
      <c r="J1466" s="717">
        <v>15</v>
      </c>
      <c r="K1466" s="717">
        <v>2</v>
      </c>
      <c r="L1466" s="722"/>
      <c r="M1466" s="718"/>
      <c r="N1466" s="717" t="s">
        <v>8989</v>
      </c>
      <c r="O1466" s="717">
        <v>1</v>
      </c>
      <c r="P1466" s="717">
        <v>9</v>
      </c>
      <c r="Q1466" s="717" t="s">
        <v>7902</v>
      </c>
      <c r="R1466" s="825" t="s">
        <v>9498</v>
      </c>
      <c r="S1466" s="826"/>
    </row>
    <row r="1467" spans="1:19" s="711" customFormat="1" ht="71.25">
      <c r="A1467" s="731">
        <v>1452</v>
      </c>
      <c r="B1467" s="719" t="s">
        <v>1231</v>
      </c>
      <c r="C1467" s="716" t="s">
        <v>1232</v>
      </c>
      <c r="D1467" s="726" t="s">
        <v>9049</v>
      </c>
      <c r="E1467" s="719" t="s">
        <v>9050</v>
      </c>
      <c r="F1467" s="793" t="s">
        <v>9550</v>
      </c>
      <c r="G1467" s="781"/>
      <c r="H1467" s="720">
        <v>41500</v>
      </c>
      <c r="I1467" s="720">
        <v>41557</v>
      </c>
      <c r="J1467" s="717">
        <v>15</v>
      </c>
      <c r="K1467" s="717">
        <v>2</v>
      </c>
      <c r="L1467" s="722"/>
      <c r="M1467" s="718"/>
      <c r="N1467" s="717" t="s">
        <v>8989</v>
      </c>
      <c r="O1467" s="717">
        <v>1</v>
      </c>
      <c r="P1467" s="717">
        <v>8</v>
      </c>
      <c r="Q1467" s="717" t="s">
        <v>7902</v>
      </c>
      <c r="R1467" s="825" t="s">
        <v>9498</v>
      </c>
      <c r="S1467" s="826"/>
    </row>
    <row r="1468" spans="1:19" s="711" customFormat="1" ht="85.5">
      <c r="A1468" s="731">
        <v>1453</v>
      </c>
      <c r="B1468" s="719" t="s">
        <v>1231</v>
      </c>
      <c r="C1468" s="716" t="s">
        <v>1232</v>
      </c>
      <c r="D1468" s="726" t="s">
        <v>9051</v>
      </c>
      <c r="E1468" s="719" t="s">
        <v>9052</v>
      </c>
      <c r="F1468" s="793" t="s">
        <v>9551</v>
      </c>
      <c r="G1468" s="781"/>
      <c r="H1468" s="720">
        <v>41501</v>
      </c>
      <c r="I1468" s="720">
        <v>41507</v>
      </c>
      <c r="J1468" s="717">
        <v>15</v>
      </c>
      <c r="K1468" s="717">
        <v>3</v>
      </c>
      <c r="L1468" s="722"/>
      <c r="M1468" s="718"/>
      <c r="N1468" s="717" t="s">
        <v>9053</v>
      </c>
      <c r="O1468" s="717">
        <v>1</v>
      </c>
      <c r="P1468" s="717">
        <v>10</v>
      </c>
      <c r="Q1468" s="717" t="s">
        <v>7902</v>
      </c>
      <c r="R1468" s="825" t="s">
        <v>9498</v>
      </c>
      <c r="S1468" s="826"/>
    </row>
    <row r="1469" spans="1:19" s="711" customFormat="1" ht="71.25">
      <c r="A1469" s="731">
        <v>1454</v>
      </c>
      <c r="B1469" s="719" t="s">
        <v>1231</v>
      </c>
      <c r="C1469" s="716" t="s">
        <v>1232</v>
      </c>
      <c r="D1469" s="726" t="s">
        <v>9054</v>
      </c>
      <c r="E1469" s="719" t="s">
        <v>9055</v>
      </c>
      <c r="F1469" s="793" t="s">
        <v>9551</v>
      </c>
      <c r="G1469" s="781"/>
      <c r="H1469" s="720">
        <v>41501</v>
      </c>
      <c r="I1469" s="720">
        <v>41557</v>
      </c>
      <c r="J1469" s="717">
        <v>15</v>
      </c>
      <c r="K1469" s="717">
        <v>3</v>
      </c>
      <c r="L1469" s="722"/>
      <c r="M1469" s="718"/>
      <c r="N1469" s="717" t="s">
        <v>9053</v>
      </c>
      <c r="O1469" s="717">
        <v>1</v>
      </c>
      <c r="P1469" s="717">
        <v>8</v>
      </c>
      <c r="Q1469" s="717" t="s">
        <v>7902</v>
      </c>
      <c r="R1469" s="825" t="s">
        <v>9498</v>
      </c>
      <c r="S1469" s="826"/>
    </row>
    <row r="1470" spans="1:19" s="711" customFormat="1" ht="71.25">
      <c r="A1470" s="731">
        <v>1455</v>
      </c>
      <c r="B1470" s="719" t="s">
        <v>1231</v>
      </c>
      <c r="C1470" s="716" t="s">
        <v>1232</v>
      </c>
      <c r="D1470" s="726" t="s">
        <v>9056</v>
      </c>
      <c r="E1470" s="719" t="s">
        <v>9057</v>
      </c>
      <c r="F1470" s="793" t="s">
        <v>9551</v>
      </c>
      <c r="G1470" s="781"/>
      <c r="H1470" s="720">
        <v>41501</v>
      </c>
      <c r="I1470" s="720">
        <v>41509</v>
      </c>
      <c r="J1470" s="717">
        <v>15</v>
      </c>
      <c r="K1470" s="717">
        <v>3</v>
      </c>
      <c r="L1470" s="722"/>
      <c r="M1470" s="718"/>
      <c r="N1470" s="717" t="s">
        <v>9053</v>
      </c>
      <c r="O1470" s="717">
        <v>1</v>
      </c>
      <c r="P1470" s="717">
        <v>12</v>
      </c>
      <c r="Q1470" s="717" t="s">
        <v>7902</v>
      </c>
      <c r="R1470" s="825" t="s">
        <v>9498</v>
      </c>
      <c r="S1470" s="826"/>
    </row>
    <row r="1471" spans="1:19" s="711" customFormat="1" ht="28.5" customHeight="1">
      <c r="A1471" s="731">
        <v>1456</v>
      </c>
      <c r="B1471" s="719" t="s">
        <v>1231</v>
      </c>
      <c r="C1471" s="716" t="s">
        <v>1232</v>
      </c>
      <c r="D1471" s="726" t="s">
        <v>9058</v>
      </c>
      <c r="E1471" s="719" t="s">
        <v>9059</v>
      </c>
      <c r="F1471" s="793" t="s">
        <v>9551</v>
      </c>
      <c r="G1471" s="781"/>
      <c r="H1471" s="720">
        <v>41501</v>
      </c>
      <c r="I1471" s="720">
        <v>41521</v>
      </c>
      <c r="J1471" s="717">
        <v>15</v>
      </c>
      <c r="K1471" s="717">
        <v>3</v>
      </c>
      <c r="L1471" s="722"/>
      <c r="M1471" s="718"/>
      <c r="N1471" s="717" t="s">
        <v>9053</v>
      </c>
      <c r="O1471" s="717">
        <v>1</v>
      </c>
      <c r="P1471" s="717">
        <v>6</v>
      </c>
      <c r="Q1471" s="717" t="s">
        <v>7902</v>
      </c>
      <c r="R1471" s="825" t="s">
        <v>9498</v>
      </c>
      <c r="S1471" s="826"/>
    </row>
    <row r="1472" spans="1:19" s="711" customFormat="1" ht="71.25">
      <c r="A1472" s="731">
        <v>1457</v>
      </c>
      <c r="B1472" s="719" t="s">
        <v>1231</v>
      </c>
      <c r="C1472" s="716" t="s">
        <v>1232</v>
      </c>
      <c r="D1472" s="726" t="s">
        <v>9060</v>
      </c>
      <c r="E1472" s="719" t="s">
        <v>9061</v>
      </c>
      <c r="F1472" s="793" t="s">
        <v>9551</v>
      </c>
      <c r="G1472" s="781"/>
      <c r="H1472" s="720">
        <v>41506</v>
      </c>
      <c r="I1472" s="720">
        <v>41516</v>
      </c>
      <c r="J1472" s="717">
        <v>15</v>
      </c>
      <c r="K1472" s="717">
        <v>3</v>
      </c>
      <c r="L1472" s="722"/>
      <c r="M1472" s="718"/>
      <c r="N1472" s="717" t="s">
        <v>9053</v>
      </c>
      <c r="O1472" s="717">
        <v>1</v>
      </c>
      <c r="P1472" s="717">
        <v>4</v>
      </c>
      <c r="Q1472" s="717" t="s">
        <v>7902</v>
      </c>
      <c r="R1472" s="825" t="s">
        <v>9498</v>
      </c>
      <c r="S1472" s="826"/>
    </row>
    <row r="1473" spans="1:19" s="711" customFormat="1" ht="71.25">
      <c r="A1473" s="731">
        <v>1458</v>
      </c>
      <c r="B1473" s="719" t="s">
        <v>1231</v>
      </c>
      <c r="C1473" s="716" t="s">
        <v>1232</v>
      </c>
      <c r="D1473" s="726" t="s">
        <v>9062</v>
      </c>
      <c r="E1473" s="719" t="s">
        <v>9063</v>
      </c>
      <c r="F1473" s="793" t="s">
        <v>9551</v>
      </c>
      <c r="G1473" s="781"/>
      <c r="H1473" s="720">
        <v>41506</v>
      </c>
      <c r="I1473" s="720">
        <v>41516</v>
      </c>
      <c r="J1473" s="717">
        <v>15</v>
      </c>
      <c r="K1473" s="717">
        <v>3</v>
      </c>
      <c r="L1473" s="722"/>
      <c r="M1473" s="718"/>
      <c r="N1473" s="717" t="s">
        <v>9053</v>
      </c>
      <c r="O1473" s="717">
        <v>1</v>
      </c>
      <c r="P1473" s="717">
        <v>4</v>
      </c>
      <c r="Q1473" s="717" t="s">
        <v>7902</v>
      </c>
      <c r="R1473" s="825" t="s">
        <v>9498</v>
      </c>
      <c r="S1473" s="826"/>
    </row>
    <row r="1474" spans="1:19" s="711" customFormat="1" ht="42.75" customHeight="1">
      <c r="A1474" s="731">
        <v>1459</v>
      </c>
      <c r="B1474" s="719" t="s">
        <v>1231</v>
      </c>
      <c r="C1474" s="716" t="s">
        <v>1232</v>
      </c>
      <c r="D1474" s="726" t="s">
        <v>9064</v>
      </c>
      <c r="E1474" s="719" t="s">
        <v>9065</v>
      </c>
      <c r="F1474" s="793" t="s">
        <v>9551</v>
      </c>
      <c r="G1474" s="781"/>
      <c r="H1474" s="720">
        <v>41506</v>
      </c>
      <c r="I1474" s="720">
        <v>41516</v>
      </c>
      <c r="J1474" s="717">
        <v>15</v>
      </c>
      <c r="K1474" s="717">
        <v>3</v>
      </c>
      <c r="L1474" s="722"/>
      <c r="M1474" s="718"/>
      <c r="N1474" s="717" t="s">
        <v>9053</v>
      </c>
      <c r="O1474" s="717">
        <v>1</v>
      </c>
      <c r="P1474" s="717">
        <v>6</v>
      </c>
      <c r="Q1474" s="717" t="s">
        <v>7902</v>
      </c>
      <c r="R1474" s="825" t="s">
        <v>9498</v>
      </c>
      <c r="S1474" s="826"/>
    </row>
    <row r="1475" spans="1:19" s="711" customFormat="1" ht="57">
      <c r="A1475" s="731">
        <v>1460</v>
      </c>
      <c r="B1475" s="719" t="s">
        <v>1231</v>
      </c>
      <c r="C1475" s="716" t="s">
        <v>1232</v>
      </c>
      <c r="D1475" s="726" t="s">
        <v>9066</v>
      </c>
      <c r="E1475" s="719" t="s">
        <v>9067</v>
      </c>
      <c r="F1475" s="793" t="s">
        <v>9551</v>
      </c>
      <c r="G1475" s="781"/>
      <c r="H1475" s="720">
        <v>41506</v>
      </c>
      <c r="I1475" s="720">
        <v>41516</v>
      </c>
      <c r="J1475" s="717">
        <v>15</v>
      </c>
      <c r="K1475" s="717">
        <v>3</v>
      </c>
      <c r="L1475" s="722"/>
      <c r="M1475" s="718"/>
      <c r="N1475" s="717" t="s">
        <v>9053</v>
      </c>
      <c r="O1475" s="717">
        <v>1</v>
      </c>
      <c r="P1475" s="717">
        <v>4</v>
      </c>
      <c r="Q1475" s="717" t="s">
        <v>7902</v>
      </c>
      <c r="R1475" s="825" t="s">
        <v>9498</v>
      </c>
      <c r="S1475" s="826"/>
    </row>
    <row r="1476" spans="1:19" s="711" customFormat="1" ht="28.5" customHeight="1">
      <c r="A1476" s="731">
        <v>1461</v>
      </c>
      <c r="B1476" s="719" t="s">
        <v>1231</v>
      </c>
      <c r="C1476" s="716" t="s">
        <v>1232</v>
      </c>
      <c r="D1476" s="726" t="s">
        <v>9068</v>
      </c>
      <c r="E1476" s="719" t="s">
        <v>9069</v>
      </c>
      <c r="F1476" s="793" t="s">
        <v>9551</v>
      </c>
      <c r="G1476" s="781"/>
      <c r="H1476" s="720">
        <v>41506</v>
      </c>
      <c r="I1476" s="720">
        <v>41526</v>
      </c>
      <c r="J1476" s="717">
        <v>15</v>
      </c>
      <c r="K1476" s="717">
        <v>3</v>
      </c>
      <c r="L1476" s="722"/>
      <c r="M1476" s="718"/>
      <c r="N1476" s="717" t="s">
        <v>9053</v>
      </c>
      <c r="O1476" s="717">
        <v>1</v>
      </c>
      <c r="P1476" s="717">
        <v>4</v>
      </c>
      <c r="Q1476" s="717" t="s">
        <v>7902</v>
      </c>
      <c r="R1476" s="825" t="s">
        <v>9498</v>
      </c>
      <c r="S1476" s="826"/>
    </row>
    <row r="1477" spans="1:19" s="711" customFormat="1" ht="85.5">
      <c r="A1477" s="731">
        <v>1462</v>
      </c>
      <c r="B1477" s="719" t="s">
        <v>1231</v>
      </c>
      <c r="C1477" s="716" t="s">
        <v>1232</v>
      </c>
      <c r="D1477" s="726" t="s">
        <v>9070</v>
      </c>
      <c r="E1477" s="719" t="s">
        <v>9071</v>
      </c>
      <c r="F1477" s="793" t="s">
        <v>9551</v>
      </c>
      <c r="G1477" s="781"/>
      <c r="H1477" s="720">
        <v>41506</v>
      </c>
      <c r="I1477" s="720">
        <v>41528</v>
      </c>
      <c r="J1477" s="717">
        <v>15</v>
      </c>
      <c r="K1477" s="717">
        <v>3</v>
      </c>
      <c r="L1477" s="722"/>
      <c r="M1477" s="718"/>
      <c r="N1477" s="717" t="s">
        <v>9053</v>
      </c>
      <c r="O1477" s="717">
        <v>1</v>
      </c>
      <c r="P1477" s="717">
        <v>4</v>
      </c>
      <c r="Q1477" s="717" t="s">
        <v>7902</v>
      </c>
      <c r="R1477" s="825" t="s">
        <v>9498</v>
      </c>
      <c r="S1477" s="826"/>
    </row>
    <row r="1478" spans="1:19" s="711" customFormat="1" ht="71.25">
      <c r="A1478" s="731">
        <v>1463</v>
      </c>
      <c r="B1478" s="719" t="s">
        <v>1231</v>
      </c>
      <c r="C1478" s="716" t="s">
        <v>1232</v>
      </c>
      <c r="D1478" s="726" t="s">
        <v>9072</v>
      </c>
      <c r="E1478" s="719" t="s">
        <v>9073</v>
      </c>
      <c r="F1478" s="793" t="s">
        <v>9551</v>
      </c>
      <c r="G1478" s="781"/>
      <c r="H1478" s="720">
        <v>41506</v>
      </c>
      <c r="I1478" s="720">
        <v>41556</v>
      </c>
      <c r="J1478" s="717">
        <v>15</v>
      </c>
      <c r="K1478" s="717">
        <v>3</v>
      </c>
      <c r="L1478" s="722"/>
      <c r="M1478" s="718"/>
      <c r="N1478" s="717" t="s">
        <v>9053</v>
      </c>
      <c r="O1478" s="717">
        <v>1</v>
      </c>
      <c r="P1478" s="717">
        <v>8</v>
      </c>
      <c r="Q1478" s="717" t="s">
        <v>7902</v>
      </c>
      <c r="R1478" s="825" t="s">
        <v>9498</v>
      </c>
      <c r="S1478" s="826"/>
    </row>
    <row r="1479" spans="1:19" s="711" customFormat="1" ht="28.5" customHeight="1">
      <c r="A1479" s="731">
        <v>1464</v>
      </c>
      <c r="B1479" s="719" t="s">
        <v>1231</v>
      </c>
      <c r="C1479" s="716" t="s">
        <v>1232</v>
      </c>
      <c r="D1479" s="726" t="s">
        <v>9074</v>
      </c>
      <c r="E1479" s="719" t="s">
        <v>9075</v>
      </c>
      <c r="F1479" s="793" t="s">
        <v>9551</v>
      </c>
      <c r="G1479" s="781"/>
      <c r="H1479" s="720">
        <v>41507</v>
      </c>
      <c r="I1479" s="720">
        <v>41528</v>
      </c>
      <c r="J1479" s="717">
        <v>15</v>
      </c>
      <c r="K1479" s="717">
        <v>3</v>
      </c>
      <c r="L1479" s="722"/>
      <c r="M1479" s="718"/>
      <c r="N1479" s="717" t="s">
        <v>9053</v>
      </c>
      <c r="O1479" s="717">
        <v>1</v>
      </c>
      <c r="P1479" s="717">
        <v>5</v>
      </c>
      <c r="Q1479" s="717" t="s">
        <v>7902</v>
      </c>
      <c r="R1479" s="825" t="s">
        <v>9498</v>
      </c>
      <c r="S1479" s="826"/>
    </row>
    <row r="1480" spans="1:19" s="711" customFormat="1" ht="71.25">
      <c r="A1480" s="731">
        <v>1465</v>
      </c>
      <c r="B1480" s="719" t="s">
        <v>1231</v>
      </c>
      <c r="C1480" s="716" t="s">
        <v>1232</v>
      </c>
      <c r="D1480" s="726" t="s">
        <v>9076</v>
      </c>
      <c r="E1480" s="719" t="s">
        <v>9077</v>
      </c>
      <c r="F1480" s="793" t="s">
        <v>9551</v>
      </c>
      <c r="G1480" s="781"/>
      <c r="H1480" s="720">
        <v>41508</v>
      </c>
      <c r="I1480" s="720">
        <v>41509</v>
      </c>
      <c r="J1480" s="717">
        <v>15</v>
      </c>
      <c r="K1480" s="717">
        <v>3</v>
      </c>
      <c r="L1480" s="722"/>
      <c r="M1480" s="718"/>
      <c r="N1480" s="717" t="s">
        <v>9053</v>
      </c>
      <c r="O1480" s="717">
        <v>1</v>
      </c>
      <c r="P1480" s="717">
        <v>14</v>
      </c>
      <c r="Q1480" s="717" t="s">
        <v>7902</v>
      </c>
      <c r="R1480" s="825" t="s">
        <v>9498</v>
      </c>
      <c r="S1480" s="826"/>
    </row>
    <row r="1481" spans="1:19" s="711" customFormat="1" ht="42.75" customHeight="1">
      <c r="A1481" s="731">
        <v>1466</v>
      </c>
      <c r="B1481" s="719" t="s">
        <v>1231</v>
      </c>
      <c r="C1481" s="716" t="s">
        <v>1232</v>
      </c>
      <c r="D1481" s="726" t="s">
        <v>9078</v>
      </c>
      <c r="E1481" s="719" t="s">
        <v>9079</v>
      </c>
      <c r="F1481" s="793" t="s">
        <v>9551</v>
      </c>
      <c r="G1481" s="781"/>
      <c r="H1481" s="720">
        <v>41508</v>
      </c>
      <c r="I1481" s="720">
        <v>41528</v>
      </c>
      <c r="J1481" s="717">
        <v>15</v>
      </c>
      <c r="K1481" s="717">
        <v>3</v>
      </c>
      <c r="L1481" s="722"/>
      <c r="M1481" s="718"/>
      <c r="N1481" s="717" t="s">
        <v>9053</v>
      </c>
      <c r="O1481" s="717">
        <v>1</v>
      </c>
      <c r="P1481" s="717">
        <v>5</v>
      </c>
      <c r="Q1481" s="717" t="s">
        <v>7902</v>
      </c>
      <c r="R1481" s="825" t="s">
        <v>9498</v>
      </c>
      <c r="S1481" s="826"/>
    </row>
    <row r="1482" spans="1:19" s="711" customFormat="1" ht="57">
      <c r="A1482" s="731">
        <v>1467</v>
      </c>
      <c r="B1482" s="719" t="s">
        <v>1231</v>
      </c>
      <c r="C1482" s="716" t="s">
        <v>1232</v>
      </c>
      <c r="D1482" s="726" t="s">
        <v>9080</v>
      </c>
      <c r="E1482" s="719" t="s">
        <v>9081</v>
      </c>
      <c r="F1482" s="793" t="s">
        <v>9551</v>
      </c>
      <c r="G1482" s="781"/>
      <c r="H1482" s="720">
        <v>41508</v>
      </c>
      <c r="I1482" s="720">
        <v>41528</v>
      </c>
      <c r="J1482" s="717">
        <v>15</v>
      </c>
      <c r="K1482" s="717">
        <v>3</v>
      </c>
      <c r="L1482" s="722"/>
      <c r="M1482" s="718"/>
      <c r="N1482" s="717" t="s">
        <v>9053</v>
      </c>
      <c r="O1482" s="717">
        <v>1</v>
      </c>
      <c r="P1482" s="717">
        <v>6</v>
      </c>
      <c r="Q1482" s="717" t="s">
        <v>7902</v>
      </c>
      <c r="R1482" s="825" t="s">
        <v>9498</v>
      </c>
      <c r="S1482" s="826"/>
    </row>
    <row r="1483" spans="1:19" s="711" customFormat="1" ht="28.5" customHeight="1">
      <c r="A1483" s="731">
        <v>1468</v>
      </c>
      <c r="B1483" s="719" t="s">
        <v>1231</v>
      </c>
      <c r="C1483" s="716" t="s">
        <v>1232</v>
      </c>
      <c r="D1483" s="726" t="s">
        <v>9082</v>
      </c>
      <c r="E1483" s="719" t="s">
        <v>9083</v>
      </c>
      <c r="F1483" s="793" t="s">
        <v>9551</v>
      </c>
      <c r="G1483" s="781"/>
      <c r="H1483" s="720">
        <v>41509</v>
      </c>
      <c r="I1483" s="720">
        <v>41522</v>
      </c>
      <c r="J1483" s="717">
        <v>15</v>
      </c>
      <c r="K1483" s="717">
        <v>3</v>
      </c>
      <c r="L1483" s="722"/>
      <c r="M1483" s="718"/>
      <c r="N1483" s="717" t="s">
        <v>9053</v>
      </c>
      <c r="O1483" s="717">
        <v>1</v>
      </c>
      <c r="P1483" s="717">
        <v>6</v>
      </c>
      <c r="Q1483" s="717" t="s">
        <v>7902</v>
      </c>
      <c r="R1483" s="825" t="s">
        <v>9498</v>
      </c>
      <c r="S1483" s="826"/>
    </row>
    <row r="1484" spans="1:19" s="711" customFormat="1" ht="42.75" customHeight="1">
      <c r="A1484" s="731">
        <v>1469</v>
      </c>
      <c r="B1484" s="719" t="s">
        <v>1231</v>
      </c>
      <c r="C1484" s="716" t="s">
        <v>1232</v>
      </c>
      <c r="D1484" s="726" t="s">
        <v>9084</v>
      </c>
      <c r="E1484" s="719" t="s">
        <v>9085</v>
      </c>
      <c r="F1484" s="793" t="s">
        <v>9551</v>
      </c>
      <c r="G1484" s="781"/>
      <c r="H1484" s="720">
        <v>41509</v>
      </c>
      <c r="I1484" s="720">
        <v>41529</v>
      </c>
      <c r="J1484" s="717">
        <v>15</v>
      </c>
      <c r="K1484" s="717">
        <v>3</v>
      </c>
      <c r="L1484" s="722"/>
      <c r="M1484" s="718"/>
      <c r="N1484" s="717" t="s">
        <v>9053</v>
      </c>
      <c r="O1484" s="717">
        <v>1</v>
      </c>
      <c r="P1484" s="717">
        <v>6</v>
      </c>
      <c r="Q1484" s="717" t="s">
        <v>7902</v>
      </c>
      <c r="R1484" s="825" t="s">
        <v>9498</v>
      </c>
      <c r="S1484" s="826"/>
    </row>
    <row r="1485" spans="1:19" s="711" customFormat="1" ht="71.25">
      <c r="A1485" s="731">
        <v>1470</v>
      </c>
      <c r="B1485" s="719" t="s">
        <v>1231</v>
      </c>
      <c r="C1485" s="716" t="s">
        <v>1232</v>
      </c>
      <c r="D1485" s="726" t="s">
        <v>9086</v>
      </c>
      <c r="E1485" s="719" t="s">
        <v>9087</v>
      </c>
      <c r="F1485" s="793" t="s">
        <v>9551</v>
      </c>
      <c r="G1485" s="781"/>
      <c r="H1485" s="720">
        <v>41509</v>
      </c>
      <c r="I1485" s="720">
        <v>41528</v>
      </c>
      <c r="J1485" s="717">
        <v>15</v>
      </c>
      <c r="K1485" s="717">
        <v>3</v>
      </c>
      <c r="L1485" s="722"/>
      <c r="M1485" s="718"/>
      <c r="N1485" s="717" t="s">
        <v>9053</v>
      </c>
      <c r="O1485" s="717">
        <v>1</v>
      </c>
      <c r="P1485" s="717">
        <v>12</v>
      </c>
      <c r="Q1485" s="717" t="s">
        <v>7902</v>
      </c>
      <c r="R1485" s="825" t="s">
        <v>9498</v>
      </c>
      <c r="S1485" s="826"/>
    </row>
    <row r="1486" spans="1:19" s="711" customFormat="1" ht="57">
      <c r="A1486" s="731">
        <v>1471</v>
      </c>
      <c r="B1486" s="719" t="s">
        <v>1231</v>
      </c>
      <c r="C1486" s="716" t="s">
        <v>1232</v>
      </c>
      <c r="D1486" s="726" t="s">
        <v>9088</v>
      </c>
      <c r="E1486" s="719" t="s">
        <v>9089</v>
      </c>
      <c r="F1486" s="793" t="s">
        <v>9551</v>
      </c>
      <c r="G1486" s="781"/>
      <c r="H1486" s="720">
        <v>41512</v>
      </c>
      <c r="I1486" s="720">
        <v>41521</v>
      </c>
      <c r="J1486" s="717">
        <v>15</v>
      </c>
      <c r="K1486" s="717">
        <v>3</v>
      </c>
      <c r="L1486" s="722"/>
      <c r="M1486" s="718"/>
      <c r="N1486" s="717" t="s">
        <v>9053</v>
      </c>
      <c r="O1486" s="717">
        <v>1</v>
      </c>
      <c r="P1486" s="717">
        <v>23</v>
      </c>
      <c r="Q1486" s="717" t="s">
        <v>7902</v>
      </c>
      <c r="R1486" s="825" t="s">
        <v>9498</v>
      </c>
      <c r="S1486" s="826"/>
    </row>
    <row r="1487" spans="1:19" s="711" customFormat="1" ht="71.25">
      <c r="A1487" s="731">
        <v>1472</v>
      </c>
      <c r="B1487" s="719" t="s">
        <v>1231</v>
      </c>
      <c r="C1487" s="716" t="s">
        <v>1232</v>
      </c>
      <c r="D1487" s="726" t="s">
        <v>9090</v>
      </c>
      <c r="E1487" s="719" t="s">
        <v>9091</v>
      </c>
      <c r="F1487" s="793" t="s">
        <v>9551</v>
      </c>
      <c r="G1487" s="781"/>
      <c r="H1487" s="720">
        <v>41512</v>
      </c>
      <c r="I1487" s="720">
        <v>41519</v>
      </c>
      <c r="J1487" s="717">
        <v>15</v>
      </c>
      <c r="K1487" s="717">
        <v>3</v>
      </c>
      <c r="L1487" s="722"/>
      <c r="M1487" s="718"/>
      <c r="N1487" s="717" t="s">
        <v>9053</v>
      </c>
      <c r="O1487" s="717">
        <v>1</v>
      </c>
      <c r="P1487" s="717">
        <v>6</v>
      </c>
      <c r="Q1487" s="717" t="s">
        <v>7902</v>
      </c>
      <c r="R1487" s="825" t="s">
        <v>9498</v>
      </c>
      <c r="S1487" s="826"/>
    </row>
    <row r="1488" spans="1:19" s="711" customFormat="1" ht="57">
      <c r="A1488" s="731">
        <v>1473</v>
      </c>
      <c r="B1488" s="719" t="s">
        <v>1231</v>
      </c>
      <c r="C1488" s="716" t="s">
        <v>1232</v>
      </c>
      <c r="D1488" s="726" t="s">
        <v>8366</v>
      </c>
      <c r="E1488" s="719" t="s">
        <v>9092</v>
      </c>
      <c r="F1488" s="793" t="s">
        <v>9551</v>
      </c>
      <c r="G1488" s="781"/>
      <c r="H1488" s="720">
        <v>41512</v>
      </c>
      <c r="I1488" s="720">
        <v>41521</v>
      </c>
      <c r="J1488" s="717">
        <v>15</v>
      </c>
      <c r="K1488" s="717">
        <v>3</v>
      </c>
      <c r="L1488" s="722"/>
      <c r="M1488" s="718"/>
      <c r="N1488" s="717" t="s">
        <v>9053</v>
      </c>
      <c r="O1488" s="717">
        <v>1</v>
      </c>
      <c r="P1488" s="717">
        <v>12</v>
      </c>
      <c r="Q1488" s="717" t="s">
        <v>7902</v>
      </c>
      <c r="R1488" s="825" t="s">
        <v>9498</v>
      </c>
      <c r="S1488" s="826"/>
    </row>
    <row r="1489" spans="1:19" s="711" customFormat="1" ht="71.25">
      <c r="A1489" s="731">
        <v>1474</v>
      </c>
      <c r="B1489" s="719" t="s">
        <v>1231</v>
      </c>
      <c r="C1489" s="716" t="s">
        <v>1232</v>
      </c>
      <c r="D1489" s="726" t="s">
        <v>9093</v>
      </c>
      <c r="E1489" s="719" t="s">
        <v>9094</v>
      </c>
      <c r="F1489" s="793" t="s">
        <v>9551</v>
      </c>
      <c r="G1489" s="781"/>
      <c r="H1489" s="720">
        <v>41513</v>
      </c>
      <c r="I1489" s="720">
        <v>41521</v>
      </c>
      <c r="J1489" s="717">
        <v>15</v>
      </c>
      <c r="K1489" s="717">
        <v>3</v>
      </c>
      <c r="L1489" s="722"/>
      <c r="M1489" s="718"/>
      <c r="N1489" s="717" t="s">
        <v>9053</v>
      </c>
      <c r="O1489" s="717">
        <v>1</v>
      </c>
      <c r="P1489" s="717">
        <v>14</v>
      </c>
      <c r="Q1489" s="717" t="s">
        <v>7902</v>
      </c>
      <c r="R1489" s="825" t="s">
        <v>9498</v>
      </c>
      <c r="S1489" s="826"/>
    </row>
    <row r="1490" spans="1:19" s="711" customFormat="1" ht="71.25">
      <c r="A1490" s="731">
        <v>1475</v>
      </c>
      <c r="B1490" s="719" t="s">
        <v>1231</v>
      </c>
      <c r="C1490" s="716" t="s">
        <v>1232</v>
      </c>
      <c r="D1490" s="726" t="s">
        <v>9095</v>
      </c>
      <c r="E1490" s="719" t="s">
        <v>9096</v>
      </c>
      <c r="F1490" s="793" t="s">
        <v>9551</v>
      </c>
      <c r="G1490" s="781"/>
      <c r="H1490" s="720">
        <v>41513</v>
      </c>
      <c r="I1490" s="720">
        <v>41519</v>
      </c>
      <c r="J1490" s="717">
        <v>15</v>
      </c>
      <c r="K1490" s="717">
        <v>3</v>
      </c>
      <c r="L1490" s="722"/>
      <c r="M1490" s="718"/>
      <c r="N1490" s="717" t="s">
        <v>9053</v>
      </c>
      <c r="O1490" s="717">
        <v>1</v>
      </c>
      <c r="P1490" s="717">
        <v>4</v>
      </c>
      <c r="Q1490" s="717" t="s">
        <v>7902</v>
      </c>
      <c r="R1490" s="825" t="s">
        <v>9498</v>
      </c>
      <c r="S1490" s="826"/>
    </row>
    <row r="1491" spans="1:19" s="711" customFormat="1" ht="42.75" customHeight="1">
      <c r="A1491" s="731">
        <v>1476</v>
      </c>
      <c r="B1491" s="719" t="s">
        <v>1231</v>
      </c>
      <c r="C1491" s="716" t="s">
        <v>1232</v>
      </c>
      <c r="D1491" s="726" t="s">
        <v>9097</v>
      </c>
      <c r="E1491" s="719" t="s">
        <v>9098</v>
      </c>
      <c r="F1491" s="793" t="s">
        <v>9551</v>
      </c>
      <c r="G1491" s="781"/>
      <c r="H1491" s="720">
        <v>41513</v>
      </c>
      <c r="I1491" s="720">
        <v>41521</v>
      </c>
      <c r="J1491" s="717">
        <v>15</v>
      </c>
      <c r="K1491" s="717">
        <v>3</v>
      </c>
      <c r="L1491" s="722"/>
      <c r="M1491" s="718"/>
      <c r="N1491" s="717" t="s">
        <v>9053</v>
      </c>
      <c r="O1491" s="717">
        <v>1</v>
      </c>
      <c r="P1491" s="717">
        <v>14</v>
      </c>
      <c r="Q1491" s="717" t="s">
        <v>7902</v>
      </c>
      <c r="R1491" s="825" t="s">
        <v>9498</v>
      </c>
      <c r="S1491" s="826"/>
    </row>
    <row r="1492" spans="1:19" s="711" customFormat="1" ht="71.25">
      <c r="A1492" s="731">
        <v>1477</v>
      </c>
      <c r="B1492" s="719" t="s">
        <v>1231</v>
      </c>
      <c r="C1492" s="716" t="s">
        <v>1232</v>
      </c>
      <c r="D1492" s="726" t="s">
        <v>9099</v>
      </c>
      <c r="E1492" s="719" t="s">
        <v>9100</v>
      </c>
      <c r="F1492" s="793" t="s">
        <v>9552</v>
      </c>
      <c r="G1492" s="781"/>
      <c r="H1492" s="715">
        <v>41513</v>
      </c>
      <c r="I1492" s="720">
        <v>41535</v>
      </c>
      <c r="J1492" s="717">
        <v>15</v>
      </c>
      <c r="K1492" s="717">
        <v>4</v>
      </c>
      <c r="L1492" s="722"/>
      <c r="M1492" s="718"/>
      <c r="N1492" s="717" t="s">
        <v>9101</v>
      </c>
      <c r="O1492" s="717">
        <v>1</v>
      </c>
      <c r="P1492" s="717">
        <v>14</v>
      </c>
      <c r="Q1492" s="717" t="s">
        <v>7902</v>
      </c>
      <c r="R1492" s="825" t="s">
        <v>9498</v>
      </c>
      <c r="S1492" s="826"/>
    </row>
    <row r="1493" spans="1:19" s="711" customFormat="1" ht="57">
      <c r="A1493" s="731">
        <v>1478</v>
      </c>
      <c r="B1493" s="719" t="s">
        <v>1231</v>
      </c>
      <c r="C1493" s="716" t="s">
        <v>1232</v>
      </c>
      <c r="D1493" s="726" t="s">
        <v>9102</v>
      </c>
      <c r="E1493" s="719" t="s">
        <v>9103</v>
      </c>
      <c r="F1493" s="793" t="s">
        <v>9552</v>
      </c>
      <c r="G1493" s="781"/>
      <c r="H1493" s="720">
        <v>41513</v>
      </c>
      <c r="I1493" s="720">
        <v>41514</v>
      </c>
      <c r="J1493" s="717">
        <v>15</v>
      </c>
      <c r="K1493" s="717">
        <v>4</v>
      </c>
      <c r="L1493" s="722"/>
      <c r="M1493" s="718"/>
      <c r="N1493" s="717" t="s">
        <v>9101</v>
      </c>
      <c r="O1493" s="717">
        <v>1</v>
      </c>
      <c r="P1493" s="717">
        <v>5</v>
      </c>
      <c r="Q1493" s="717" t="s">
        <v>7902</v>
      </c>
      <c r="R1493" s="825" t="s">
        <v>9498</v>
      </c>
      <c r="S1493" s="826"/>
    </row>
    <row r="1494" spans="1:19" s="711" customFormat="1" ht="57">
      <c r="A1494" s="731">
        <v>1479</v>
      </c>
      <c r="B1494" s="719" t="s">
        <v>1231</v>
      </c>
      <c r="C1494" s="716" t="s">
        <v>1232</v>
      </c>
      <c r="D1494" s="726" t="s">
        <v>9104</v>
      </c>
      <c r="E1494" s="719" t="s">
        <v>9105</v>
      </c>
      <c r="F1494" s="793" t="s">
        <v>9552</v>
      </c>
      <c r="G1494" s="781"/>
      <c r="H1494" s="720">
        <v>41513</v>
      </c>
      <c r="I1494" s="720">
        <v>41527</v>
      </c>
      <c r="J1494" s="717">
        <v>15</v>
      </c>
      <c r="K1494" s="717">
        <v>4</v>
      </c>
      <c r="L1494" s="722"/>
      <c r="M1494" s="718"/>
      <c r="N1494" s="717" t="s">
        <v>9101</v>
      </c>
      <c r="O1494" s="717">
        <v>1</v>
      </c>
      <c r="P1494" s="717">
        <v>13</v>
      </c>
      <c r="Q1494" s="717" t="s">
        <v>7902</v>
      </c>
      <c r="R1494" s="825" t="s">
        <v>9498</v>
      </c>
      <c r="S1494" s="826"/>
    </row>
    <row r="1495" spans="1:19" s="711" customFormat="1" ht="57">
      <c r="A1495" s="731">
        <v>1480</v>
      </c>
      <c r="B1495" s="719" t="s">
        <v>1231</v>
      </c>
      <c r="C1495" s="716" t="s">
        <v>1232</v>
      </c>
      <c r="D1495" s="726" t="s">
        <v>8632</v>
      </c>
      <c r="E1495" s="719" t="s">
        <v>9106</v>
      </c>
      <c r="F1495" s="793" t="s">
        <v>9552</v>
      </c>
      <c r="G1495" s="781"/>
      <c r="H1495" s="720">
        <v>41514</v>
      </c>
      <c r="I1495" s="720">
        <v>41533</v>
      </c>
      <c r="J1495" s="717">
        <v>15</v>
      </c>
      <c r="K1495" s="717">
        <v>4</v>
      </c>
      <c r="L1495" s="722"/>
      <c r="M1495" s="718"/>
      <c r="N1495" s="717" t="s">
        <v>9101</v>
      </c>
      <c r="O1495" s="717">
        <v>1</v>
      </c>
      <c r="P1495" s="717">
        <v>10</v>
      </c>
      <c r="Q1495" s="717" t="s">
        <v>7902</v>
      </c>
      <c r="R1495" s="825" t="s">
        <v>9498</v>
      </c>
      <c r="S1495" s="826"/>
    </row>
    <row r="1496" spans="1:19" s="711" customFormat="1" ht="28.5" customHeight="1">
      <c r="A1496" s="731">
        <v>1481</v>
      </c>
      <c r="B1496" s="719" t="s">
        <v>1231</v>
      </c>
      <c r="C1496" s="716" t="s">
        <v>1232</v>
      </c>
      <c r="D1496" s="726" t="s">
        <v>9107</v>
      </c>
      <c r="E1496" s="719" t="s">
        <v>9108</v>
      </c>
      <c r="F1496" s="793" t="s">
        <v>9552</v>
      </c>
      <c r="G1496" s="781"/>
      <c r="H1496" s="720">
        <v>41514</v>
      </c>
      <c r="I1496" s="720">
        <v>41527</v>
      </c>
      <c r="J1496" s="717">
        <v>15</v>
      </c>
      <c r="K1496" s="717">
        <v>4</v>
      </c>
      <c r="L1496" s="722"/>
      <c r="M1496" s="718"/>
      <c r="N1496" s="717" t="s">
        <v>9101</v>
      </c>
      <c r="O1496" s="717">
        <v>1</v>
      </c>
      <c r="P1496" s="717">
        <v>6</v>
      </c>
      <c r="Q1496" s="717" t="s">
        <v>7902</v>
      </c>
      <c r="R1496" s="825" t="s">
        <v>9498</v>
      </c>
      <c r="S1496" s="826"/>
    </row>
    <row r="1497" spans="1:19" s="711" customFormat="1" ht="42.75" customHeight="1">
      <c r="A1497" s="731">
        <v>1482</v>
      </c>
      <c r="B1497" s="719" t="s">
        <v>1231</v>
      </c>
      <c r="C1497" s="716" t="s">
        <v>1232</v>
      </c>
      <c r="D1497" s="726" t="s">
        <v>8922</v>
      </c>
      <c r="E1497" s="719" t="s">
        <v>9109</v>
      </c>
      <c r="F1497" s="793" t="s">
        <v>9552</v>
      </c>
      <c r="G1497" s="781"/>
      <c r="H1497" s="720">
        <v>41516</v>
      </c>
      <c r="I1497" s="720">
        <v>41530</v>
      </c>
      <c r="J1497" s="717">
        <v>15</v>
      </c>
      <c r="K1497" s="717">
        <v>4</v>
      </c>
      <c r="L1497" s="722"/>
      <c r="M1497" s="718"/>
      <c r="N1497" s="717" t="s">
        <v>9101</v>
      </c>
      <c r="O1497" s="717">
        <v>1</v>
      </c>
      <c r="P1497" s="717">
        <v>5</v>
      </c>
      <c r="Q1497" s="717" t="s">
        <v>7902</v>
      </c>
      <c r="R1497" s="825" t="s">
        <v>9498</v>
      </c>
      <c r="S1497" s="826"/>
    </row>
    <row r="1498" spans="1:19" s="711" customFormat="1" ht="71.25">
      <c r="A1498" s="731">
        <v>1483</v>
      </c>
      <c r="B1498" s="719" t="s">
        <v>1231</v>
      </c>
      <c r="C1498" s="716" t="s">
        <v>1232</v>
      </c>
      <c r="D1498" s="726" t="s">
        <v>9110</v>
      </c>
      <c r="E1498" s="719" t="s">
        <v>9111</v>
      </c>
      <c r="F1498" s="793" t="s">
        <v>9552</v>
      </c>
      <c r="G1498" s="781"/>
      <c r="H1498" s="720">
        <v>41517</v>
      </c>
      <c r="I1498" s="720">
        <v>41520</v>
      </c>
      <c r="J1498" s="717">
        <v>15</v>
      </c>
      <c r="K1498" s="717">
        <v>4</v>
      </c>
      <c r="L1498" s="722"/>
      <c r="M1498" s="718"/>
      <c r="N1498" s="717" t="s">
        <v>9101</v>
      </c>
      <c r="O1498" s="717">
        <v>1</v>
      </c>
      <c r="P1498" s="717">
        <v>4</v>
      </c>
      <c r="Q1498" s="717" t="s">
        <v>7902</v>
      </c>
      <c r="R1498" s="825" t="s">
        <v>9498</v>
      </c>
      <c r="S1498" s="826"/>
    </row>
    <row r="1499" spans="1:19" s="711" customFormat="1" ht="71.25">
      <c r="A1499" s="731">
        <v>1484</v>
      </c>
      <c r="B1499" s="719" t="s">
        <v>1231</v>
      </c>
      <c r="C1499" s="716" t="s">
        <v>1232</v>
      </c>
      <c r="D1499" s="726" t="s">
        <v>9112</v>
      </c>
      <c r="E1499" s="719" t="s">
        <v>9113</v>
      </c>
      <c r="F1499" s="793" t="s">
        <v>9552</v>
      </c>
      <c r="G1499" s="781"/>
      <c r="H1499" s="720">
        <v>41517</v>
      </c>
      <c r="I1499" s="720">
        <v>41520</v>
      </c>
      <c r="J1499" s="717">
        <v>15</v>
      </c>
      <c r="K1499" s="717">
        <v>4</v>
      </c>
      <c r="L1499" s="722"/>
      <c r="M1499" s="718"/>
      <c r="N1499" s="717" t="s">
        <v>9101</v>
      </c>
      <c r="O1499" s="717">
        <v>1</v>
      </c>
      <c r="P1499" s="717">
        <v>4</v>
      </c>
      <c r="Q1499" s="717" t="s">
        <v>7902</v>
      </c>
      <c r="R1499" s="825" t="s">
        <v>9498</v>
      </c>
      <c r="S1499" s="826"/>
    </row>
    <row r="1500" spans="1:19" s="711" customFormat="1" ht="71.25">
      <c r="A1500" s="731">
        <v>1485</v>
      </c>
      <c r="B1500" s="719" t="s">
        <v>1231</v>
      </c>
      <c r="C1500" s="716" t="s">
        <v>1232</v>
      </c>
      <c r="D1500" s="726" t="s">
        <v>9114</v>
      </c>
      <c r="E1500" s="719" t="s">
        <v>9115</v>
      </c>
      <c r="F1500" s="793" t="s">
        <v>9552</v>
      </c>
      <c r="G1500" s="781"/>
      <c r="H1500" s="720">
        <v>41517</v>
      </c>
      <c r="I1500" s="720">
        <v>41520</v>
      </c>
      <c r="J1500" s="717">
        <v>15</v>
      </c>
      <c r="K1500" s="717">
        <v>4</v>
      </c>
      <c r="L1500" s="722"/>
      <c r="M1500" s="718"/>
      <c r="N1500" s="717" t="s">
        <v>9101</v>
      </c>
      <c r="O1500" s="717">
        <v>1</v>
      </c>
      <c r="P1500" s="717">
        <v>4</v>
      </c>
      <c r="Q1500" s="717" t="s">
        <v>7902</v>
      </c>
      <c r="R1500" s="825" t="s">
        <v>9498</v>
      </c>
      <c r="S1500" s="826"/>
    </row>
    <row r="1501" spans="1:19" s="711" customFormat="1" ht="71.25">
      <c r="A1501" s="731">
        <v>1486</v>
      </c>
      <c r="B1501" s="719" t="s">
        <v>1231</v>
      </c>
      <c r="C1501" s="716" t="s">
        <v>1232</v>
      </c>
      <c r="D1501" s="726" t="s">
        <v>9116</v>
      </c>
      <c r="E1501" s="719" t="s">
        <v>9117</v>
      </c>
      <c r="F1501" s="793" t="s">
        <v>9552</v>
      </c>
      <c r="G1501" s="781"/>
      <c r="H1501" s="720">
        <v>41517</v>
      </c>
      <c r="I1501" s="720">
        <v>41533</v>
      </c>
      <c r="J1501" s="717">
        <v>15</v>
      </c>
      <c r="K1501" s="717">
        <v>4</v>
      </c>
      <c r="L1501" s="722"/>
      <c r="M1501" s="718"/>
      <c r="N1501" s="717" t="s">
        <v>9101</v>
      </c>
      <c r="O1501" s="717">
        <v>1</v>
      </c>
      <c r="P1501" s="717">
        <v>7</v>
      </c>
      <c r="Q1501" s="717" t="s">
        <v>7902</v>
      </c>
      <c r="R1501" s="825" t="s">
        <v>9498</v>
      </c>
      <c r="S1501" s="826"/>
    </row>
    <row r="1502" spans="1:19" s="711" customFormat="1" ht="71.25">
      <c r="A1502" s="731">
        <v>1487</v>
      </c>
      <c r="B1502" s="719" t="s">
        <v>1231</v>
      </c>
      <c r="C1502" s="716" t="s">
        <v>1232</v>
      </c>
      <c r="D1502" s="726" t="s">
        <v>9118</v>
      </c>
      <c r="E1502" s="719" t="s">
        <v>9119</v>
      </c>
      <c r="F1502" s="793" t="s">
        <v>9552</v>
      </c>
      <c r="G1502" s="781"/>
      <c r="H1502" s="720">
        <v>41519</v>
      </c>
      <c r="I1502" s="720">
        <v>41522</v>
      </c>
      <c r="J1502" s="717">
        <v>15</v>
      </c>
      <c r="K1502" s="717">
        <v>4</v>
      </c>
      <c r="L1502" s="722"/>
      <c r="M1502" s="718"/>
      <c r="N1502" s="717" t="s">
        <v>9101</v>
      </c>
      <c r="O1502" s="717">
        <v>1</v>
      </c>
      <c r="P1502" s="717">
        <v>4</v>
      </c>
      <c r="Q1502" s="717" t="s">
        <v>7902</v>
      </c>
      <c r="R1502" s="825" t="s">
        <v>9498</v>
      </c>
      <c r="S1502" s="826"/>
    </row>
    <row r="1503" spans="1:19" s="711" customFormat="1" ht="57">
      <c r="A1503" s="731">
        <v>1488</v>
      </c>
      <c r="B1503" s="719" t="s">
        <v>1231</v>
      </c>
      <c r="C1503" s="716" t="s">
        <v>1232</v>
      </c>
      <c r="D1503" s="726" t="s">
        <v>9120</v>
      </c>
      <c r="E1503" s="719" t="s">
        <v>9121</v>
      </c>
      <c r="F1503" s="793" t="s">
        <v>9552</v>
      </c>
      <c r="G1503" s="781"/>
      <c r="H1503" s="720">
        <v>41520</v>
      </c>
      <c r="I1503" s="720">
        <v>41522</v>
      </c>
      <c r="J1503" s="717">
        <v>15</v>
      </c>
      <c r="K1503" s="717">
        <v>4</v>
      </c>
      <c r="L1503" s="722"/>
      <c r="M1503" s="718"/>
      <c r="N1503" s="717" t="s">
        <v>9101</v>
      </c>
      <c r="O1503" s="717">
        <v>1</v>
      </c>
      <c r="P1503" s="717">
        <v>8</v>
      </c>
      <c r="Q1503" s="717" t="s">
        <v>7902</v>
      </c>
      <c r="R1503" s="825" t="s">
        <v>9498</v>
      </c>
      <c r="S1503" s="826"/>
    </row>
    <row r="1504" spans="1:19" s="711" customFormat="1" ht="57">
      <c r="A1504" s="731">
        <v>1489</v>
      </c>
      <c r="B1504" s="719" t="s">
        <v>1231</v>
      </c>
      <c r="C1504" s="716" t="s">
        <v>1232</v>
      </c>
      <c r="D1504" s="726" t="s">
        <v>9122</v>
      </c>
      <c r="E1504" s="719" t="s">
        <v>9123</v>
      </c>
      <c r="F1504" s="793" t="s">
        <v>9552</v>
      </c>
      <c r="G1504" s="781"/>
      <c r="H1504" s="720">
        <v>41521</v>
      </c>
      <c r="I1504" s="720">
        <v>41522</v>
      </c>
      <c r="J1504" s="717">
        <v>15</v>
      </c>
      <c r="K1504" s="717">
        <v>4</v>
      </c>
      <c r="L1504" s="722"/>
      <c r="M1504" s="718"/>
      <c r="N1504" s="717" t="s">
        <v>9101</v>
      </c>
      <c r="O1504" s="717">
        <v>1</v>
      </c>
      <c r="P1504" s="717">
        <v>5</v>
      </c>
      <c r="Q1504" s="717" t="s">
        <v>7902</v>
      </c>
      <c r="R1504" s="825" t="s">
        <v>9498</v>
      </c>
      <c r="S1504" s="826"/>
    </row>
    <row r="1505" spans="1:19" s="711" customFormat="1" ht="57">
      <c r="A1505" s="731">
        <v>1490</v>
      </c>
      <c r="B1505" s="719" t="s">
        <v>1231</v>
      </c>
      <c r="C1505" s="716" t="s">
        <v>1232</v>
      </c>
      <c r="D1505" s="726" t="s">
        <v>9122</v>
      </c>
      <c r="E1505" s="719" t="s">
        <v>9124</v>
      </c>
      <c r="F1505" s="793" t="s">
        <v>9552</v>
      </c>
      <c r="G1505" s="781"/>
      <c r="H1505" s="720">
        <v>41521</v>
      </c>
      <c r="I1505" s="720">
        <v>41522</v>
      </c>
      <c r="J1505" s="717">
        <v>15</v>
      </c>
      <c r="K1505" s="717">
        <v>4</v>
      </c>
      <c r="L1505" s="722"/>
      <c r="M1505" s="718"/>
      <c r="N1505" s="717" t="s">
        <v>9101</v>
      </c>
      <c r="O1505" s="717">
        <v>1</v>
      </c>
      <c r="P1505" s="717">
        <v>4</v>
      </c>
      <c r="Q1505" s="717" t="s">
        <v>7902</v>
      </c>
      <c r="R1505" s="825" t="s">
        <v>9498</v>
      </c>
      <c r="S1505" s="826"/>
    </row>
    <row r="1506" spans="1:19" s="711" customFormat="1" ht="57">
      <c r="A1506" s="731">
        <v>1491</v>
      </c>
      <c r="B1506" s="719" t="s">
        <v>1231</v>
      </c>
      <c r="C1506" s="716" t="s">
        <v>1232</v>
      </c>
      <c r="D1506" s="726" t="s">
        <v>9125</v>
      </c>
      <c r="E1506" s="719" t="s">
        <v>9126</v>
      </c>
      <c r="F1506" s="793" t="s">
        <v>9552</v>
      </c>
      <c r="G1506" s="781"/>
      <c r="H1506" s="720">
        <v>41522</v>
      </c>
      <c r="I1506" s="720">
        <v>41526</v>
      </c>
      <c r="J1506" s="717">
        <v>15</v>
      </c>
      <c r="K1506" s="717">
        <v>4</v>
      </c>
      <c r="L1506" s="722"/>
      <c r="M1506" s="718"/>
      <c r="N1506" s="717" t="s">
        <v>9101</v>
      </c>
      <c r="O1506" s="717">
        <v>1</v>
      </c>
      <c r="P1506" s="717">
        <v>3</v>
      </c>
      <c r="Q1506" s="717" t="s">
        <v>7902</v>
      </c>
      <c r="R1506" s="825" t="s">
        <v>9498</v>
      </c>
      <c r="S1506" s="826"/>
    </row>
    <row r="1507" spans="1:19" s="711" customFormat="1" ht="71.25">
      <c r="A1507" s="731">
        <v>1492</v>
      </c>
      <c r="B1507" s="719" t="s">
        <v>1231</v>
      </c>
      <c r="C1507" s="716" t="s">
        <v>1232</v>
      </c>
      <c r="D1507" s="726" t="s">
        <v>9127</v>
      </c>
      <c r="E1507" s="719" t="s">
        <v>9128</v>
      </c>
      <c r="F1507" s="793" t="s">
        <v>9552</v>
      </c>
      <c r="G1507" s="781"/>
      <c r="H1507" s="720">
        <v>41522</v>
      </c>
      <c r="I1507" s="720">
        <v>41536</v>
      </c>
      <c r="J1507" s="717">
        <v>15</v>
      </c>
      <c r="K1507" s="717">
        <v>4</v>
      </c>
      <c r="L1507" s="722"/>
      <c r="M1507" s="718"/>
      <c r="N1507" s="717" t="s">
        <v>9101</v>
      </c>
      <c r="O1507" s="717">
        <v>1</v>
      </c>
      <c r="P1507" s="717">
        <v>5</v>
      </c>
      <c r="Q1507" s="717" t="s">
        <v>7902</v>
      </c>
      <c r="R1507" s="825" t="s">
        <v>9498</v>
      </c>
      <c r="S1507" s="826"/>
    </row>
    <row r="1508" spans="1:19" s="711" customFormat="1" ht="71.25">
      <c r="A1508" s="731">
        <v>1493</v>
      </c>
      <c r="B1508" s="719" t="s">
        <v>1231</v>
      </c>
      <c r="C1508" s="716" t="s">
        <v>1232</v>
      </c>
      <c r="D1508" s="726" t="s">
        <v>9129</v>
      </c>
      <c r="E1508" s="719" t="s">
        <v>9130</v>
      </c>
      <c r="F1508" s="793" t="s">
        <v>9552</v>
      </c>
      <c r="G1508" s="781"/>
      <c r="H1508" s="720">
        <v>41522</v>
      </c>
      <c r="I1508" s="720">
        <v>41541</v>
      </c>
      <c r="J1508" s="717">
        <v>15</v>
      </c>
      <c r="K1508" s="717">
        <v>4</v>
      </c>
      <c r="L1508" s="722"/>
      <c r="M1508" s="718"/>
      <c r="N1508" s="717" t="s">
        <v>9101</v>
      </c>
      <c r="O1508" s="717">
        <v>1</v>
      </c>
      <c r="P1508" s="717">
        <v>4</v>
      </c>
      <c r="Q1508" s="717" t="s">
        <v>7902</v>
      </c>
      <c r="R1508" s="825" t="s">
        <v>9498</v>
      </c>
      <c r="S1508" s="826"/>
    </row>
    <row r="1509" spans="1:19" s="711" customFormat="1" ht="71.25">
      <c r="A1509" s="731">
        <v>1494</v>
      </c>
      <c r="B1509" s="719" t="s">
        <v>1231</v>
      </c>
      <c r="C1509" s="716" t="s">
        <v>1232</v>
      </c>
      <c r="D1509" s="726" t="s">
        <v>9131</v>
      </c>
      <c r="E1509" s="719" t="s">
        <v>9132</v>
      </c>
      <c r="F1509" s="793" t="s">
        <v>9552</v>
      </c>
      <c r="G1509" s="781"/>
      <c r="H1509" s="720">
        <v>41522</v>
      </c>
      <c r="I1509" s="720">
        <v>41534</v>
      </c>
      <c r="J1509" s="717">
        <v>15</v>
      </c>
      <c r="K1509" s="717">
        <v>4</v>
      </c>
      <c r="L1509" s="722"/>
      <c r="M1509" s="718"/>
      <c r="N1509" s="717" t="s">
        <v>9101</v>
      </c>
      <c r="O1509" s="717">
        <v>1</v>
      </c>
      <c r="P1509" s="717">
        <v>4</v>
      </c>
      <c r="Q1509" s="717" t="s">
        <v>7902</v>
      </c>
      <c r="R1509" s="825" t="s">
        <v>9498</v>
      </c>
      <c r="S1509" s="826"/>
    </row>
    <row r="1510" spans="1:19" s="711" customFormat="1" ht="28.5" customHeight="1">
      <c r="A1510" s="731">
        <v>1495</v>
      </c>
      <c r="B1510" s="719" t="s">
        <v>1231</v>
      </c>
      <c r="C1510" s="716" t="s">
        <v>1232</v>
      </c>
      <c r="D1510" s="726" t="s">
        <v>9133</v>
      </c>
      <c r="E1510" s="719" t="s">
        <v>9134</v>
      </c>
      <c r="F1510" s="793" t="s">
        <v>9552</v>
      </c>
      <c r="G1510" s="781"/>
      <c r="H1510" s="720">
        <v>41522</v>
      </c>
      <c r="I1510" s="720">
        <v>41523</v>
      </c>
      <c r="J1510" s="717">
        <v>15</v>
      </c>
      <c r="K1510" s="717">
        <v>4</v>
      </c>
      <c r="L1510" s="722"/>
      <c r="M1510" s="718"/>
      <c r="N1510" s="717" t="s">
        <v>9101</v>
      </c>
      <c r="O1510" s="717">
        <v>1</v>
      </c>
      <c r="P1510" s="717">
        <v>3</v>
      </c>
      <c r="Q1510" s="717" t="s">
        <v>7902</v>
      </c>
      <c r="R1510" s="825" t="s">
        <v>9498</v>
      </c>
      <c r="S1510" s="826"/>
    </row>
    <row r="1511" spans="1:19" s="711" customFormat="1" ht="42.75" customHeight="1">
      <c r="A1511" s="731">
        <v>1496</v>
      </c>
      <c r="B1511" s="719" t="s">
        <v>1231</v>
      </c>
      <c r="C1511" s="716" t="s">
        <v>1232</v>
      </c>
      <c r="D1511" s="726" t="s">
        <v>6751</v>
      </c>
      <c r="E1511" s="719" t="s">
        <v>9135</v>
      </c>
      <c r="F1511" s="793" t="s">
        <v>9552</v>
      </c>
      <c r="G1511" s="781"/>
      <c r="H1511" s="720">
        <v>41523</v>
      </c>
      <c r="I1511" s="720">
        <v>41540</v>
      </c>
      <c r="J1511" s="717">
        <v>15</v>
      </c>
      <c r="K1511" s="717">
        <v>4</v>
      </c>
      <c r="L1511" s="722"/>
      <c r="M1511" s="718"/>
      <c r="N1511" s="717" t="s">
        <v>9101</v>
      </c>
      <c r="O1511" s="717">
        <v>1</v>
      </c>
      <c r="P1511" s="717">
        <v>6</v>
      </c>
      <c r="Q1511" s="717" t="s">
        <v>7902</v>
      </c>
      <c r="R1511" s="825" t="s">
        <v>9498</v>
      </c>
      <c r="S1511" s="826"/>
    </row>
    <row r="1512" spans="1:19" s="711" customFormat="1" ht="42.75" customHeight="1">
      <c r="A1512" s="731">
        <v>1497</v>
      </c>
      <c r="B1512" s="719" t="s">
        <v>1231</v>
      </c>
      <c r="C1512" s="716" t="s">
        <v>1232</v>
      </c>
      <c r="D1512" s="726" t="s">
        <v>6751</v>
      </c>
      <c r="E1512" s="719" t="s">
        <v>9136</v>
      </c>
      <c r="F1512" s="793" t="s">
        <v>9552</v>
      </c>
      <c r="G1512" s="781"/>
      <c r="H1512" s="720">
        <v>41523</v>
      </c>
      <c r="I1512" s="720">
        <v>41540</v>
      </c>
      <c r="J1512" s="717">
        <v>15</v>
      </c>
      <c r="K1512" s="717">
        <v>4</v>
      </c>
      <c r="L1512" s="722"/>
      <c r="M1512" s="718"/>
      <c r="N1512" s="717" t="s">
        <v>9101</v>
      </c>
      <c r="O1512" s="717">
        <v>1</v>
      </c>
      <c r="P1512" s="717">
        <v>6</v>
      </c>
      <c r="Q1512" s="717" t="s">
        <v>7902</v>
      </c>
      <c r="R1512" s="825" t="s">
        <v>9498</v>
      </c>
      <c r="S1512" s="826"/>
    </row>
    <row r="1513" spans="1:19" s="711" customFormat="1" ht="57">
      <c r="A1513" s="731">
        <v>1498</v>
      </c>
      <c r="B1513" s="719" t="s">
        <v>1231</v>
      </c>
      <c r="C1513" s="716" t="s">
        <v>1232</v>
      </c>
      <c r="D1513" s="726" t="s">
        <v>9137</v>
      </c>
      <c r="E1513" s="719" t="s">
        <v>9138</v>
      </c>
      <c r="F1513" s="793" t="s">
        <v>9552</v>
      </c>
      <c r="G1513" s="781"/>
      <c r="H1513" s="720">
        <v>41526</v>
      </c>
      <c r="I1513" s="720">
        <v>41530</v>
      </c>
      <c r="J1513" s="717">
        <v>15</v>
      </c>
      <c r="K1513" s="717">
        <v>4</v>
      </c>
      <c r="L1513" s="722"/>
      <c r="M1513" s="718"/>
      <c r="N1513" s="717" t="s">
        <v>9101</v>
      </c>
      <c r="O1513" s="717">
        <v>1</v>
      </c>
      <c r="P1513" s="717">
        <v>3</v>
      </c>
      <c r="Q1513" s="717" t="s">
        <v>7902</v>
      </c>
      <c r="R1513" s="825" t="s">
        <v>9498</v>
      </c>
      <c r="S1513" s="826"/>
    </row>
    <row r="1514" spans="1:19" s="711" customFormat="1" ht="42.75" customHeight="1">
      <c r="A1514" s="731">
        <v>1499</v>
      </c>
      <c r="B1514" s="719" t="s">
        <v>1231</v>
      </c>
      <c r="C1514" s="716" t="s">
        <v>1232</v>
      </c>
      <c r="D1514" s="726" t="s">
        <v>9139</v>
      </c>
      <c r="E1514" s="719" t="s">
        <v>9140</v>
      </c>
      <c r="F1514" s="793" t="s">
        <v>9552</v>
      </c>
      <c r="G1514" s="781"/>
      <c r="H1514" s="720">
        <v>41527</v>
      </c>
      <c r="I1514" s="720">
        <v>41529</v>
      </c>
      <c r="J1514" s="717">
        <v>15</v>
      </c>
      <c r="K1514" s="717">
        <v>4</v>
      </c>
      <c r="L1514" s="722"/>
      <c r="M1514" s="718"/>
      <c r="N1514" s="717" t="s">
        <v>9101</v>
      </c>
      <c r="O1514" s="717">
        <v>1</v>
      </c>
      <c r="P1514" s="717">
        <v>4</v>
      </c>
      <c r="Q1514" s="717" t="s">
        <v>7902</v>
      </c>
      <c r="R1514" s="825" t="s">
        <v>9498</v>
      </c>
      <c r="S1514" s="826"/>
    </row>
    <row r="1515" spans="1:19" s="711" customFormat="1" ht="28.5" customHeight="1">
      <c r="A1515" s="731">
        <v>1500</v>
      </c>
      <c r="B1515" s="719" t="s">
        <v>1231</v>
      </c>
      <c r="C1515" s="716" t="s">
        <v>1232</v>
      </c>
      <c r="D1515" s="726" t="s">
        <v>9141</v>
      </c>
      <c r="E1515" s="719" t="s">
        <v>9142</v>
      </c>
      <c r="F1515" s="793" t="s">
        <v>9552</v>
      </c>
      <c r="G1515" s="781"/>
      <c r="H1515" s="720">
        <v>41527</v>
      </c>
      <c r="I1515" s="720">
        <v>41541</v>
      </c>
      <c r="J1515" s="717">
        <v>15</v>
      </c>
      <c r="K1515" s="717">
        <v>4</v>
      </c>
      <c r="L1515" s="722"/>
      <c r="M1515" s="718"/>
      <c r="N1515" s="717" t="s">
        <v>9101</v>
      </c>
      <c r="O1515" s="717">
        <v>1</v>
      </c>
      <c r="P1515" s="717">
        <v>6</v>
      </c>
      <c r="Q1515" s="717" t="s">
        <v>7902</v>
      </c>
      <c r="R1515" s="825" t="s">
        <v>9498</v>
      </c>
      <c r="S1515" s="826"/>
    </row>
    <row r="1516" spans="1:19" s="711" customFormat="1" ht="71.25">
      <c r="A1516" s="731">
        <v>1501</v>
      </c>
      <c r="B1516" s="719" t="s">
        <v>1231</v>
      </c>
      <c r="C1516" s="716" t="s">
        <v>1232</v>
      </c>
      <c r="D1516" s="726" t="s">
        <v>9143</v>
      </c>
      <c r="E1516" s="719" t="s">
        <v>9144</v>
      </c>
      <c r="F1516" s="793" t="s">
        <v>9552</v>
      </c>
      <c r="G1516" s="781"/>
      <c r="H1516" s="720">
        <v>41527</v>
      </c>
      <c r="I1516" s="720">
        <v>41534</v>
      </c>
      <c r="J1516" s="717">
        <v>15</v>
      </c>
      <c r="K1516" s="717">
        <v>4</v>
      </c>
      <c r="L1516" s="722"/>
      <c r="M1516" s="718"/>
      <c r="N1516" s="717" t="s">
        <v>9101</v>
      </c>
      <c r="O1516" s="717">
        <v>1</v>
      </c>
      <c r="P1516" s="717">
        <v>4</v>
      </c>
      <c r="Q1516" s="717" t="s">
        <v>7902</v>
      </c>
      <c r="R1516" s="825" t="s">
        <v>9498</v>
      </c>
      <c r="S1516" s="826"/>
    </row>
    <row r="1517" spans="1:19" s="711" customFormat="1" ht="42.75" customHeight="1">
      <c r="A1517" s="731">
        <v>1502</v>
      </c>
      <c r="B1517" s="719" t="s">
        <v>1231</v>
      </c>
      <c r="C1517" s="716" t="s">
        <v>1232</v>
      </c>
      <c r="D1517" s="726" t="s">
        <v>8337</v>
      </c>
      <c r="E1517" s="719" t="s">
        <v>9145</v>
      </c>
      <c r="F1517" s="793" t="s">
        <v>9552</v>
      </c>
      <c r="G1517" s="781"/>
      <c r="H1517" s="720">
        <v>41527</v>
      </c>
      <c r="I1517" s="720">
        <v>41540</v>
      </c>
      <c r="J1517" s="717">
        <v>15</v>
      </c>
      <c r="K1517" s="717">
        <v>4</v>
      </c>
      <c r="L1517" s="722"/>
      <c r="M1517" s="718"/>
      <c r="N1517" s="717" t="s">
        <v>9101</v>
      </c>
      <c r="O1517" s="717">
        <v>1</v>
      </c>
      <c r="P1517" s="717">
        <v>6</v>
      </c>
      <c r="Q1517" s="717" t="s">
        <v>7902</v>
      </c>
      <c r="R1517" s="825" t="s">
        <v>9498</v>
      </c>
      <c r="S1517" s="826"/>
    </row>
    <row r="1518" spans="1:19" s="711" customFormat="1" ht="42.75" customHeight="1">
      <c r="A1518" s="731">
        <v>1503</v>
      </c>
      <c r="B1518" s="719" t="s">
        <v>1231</v>
      </c>
      <c r="C1518" s="716" t="s">
        <v>1232</v>
      </c>
      <c r="D1518" s="726" t="s">
        <v>8337</v>
      </c>
      <c r="E1518" s="719" t="s">
        <v>9146</v>
      </c>
      <c r="F1518" s="793" t="s">
        <v>9552</v>
      </c>
      <c r="G1518" s="781"/>
      <c r="H1518" s="720">
        <v>41527</v>
      </c>
      <c r="I1518" s="720">
        <v>41540</v>
      </c>
      <c r="J1518" s="717">
        <v>15</v>
      </c>
      <c r="K1518" s="717">
        <v>4</v>
      </c>
      <c r="L1518" s="722"/>
      <c r="M1518" s="718"/>
      <c r="N1518" s="717" t="s">
        <v>9101</v>
      </c>
      <c r="O1518" s="717">
        <v>1</v>
      </c>
      <c r="P1518" s="717">
        <v>20</v>
      </c>
      <c r="Q1518" s="717" t="s">
        <v>7902</v>
      </c>
      <c r="R1518" s="825" t="s">
        <v>9498</v>
      </c>
      <c r="S1518" s="826"/>
    </row>
    <row r="1519" spans="1:19" s="711" customFormat="1" ht="71.25">
      <c r="A1519" s="731">
        <v>1504</v>
      </c>
      <c r="B1519" s="719" t="s">
        <v>1231</v>
      </c>
      <c r="C1519" s="716" t="s">
        <v>1232</v>
      </c>
      <c r="D1519" s="726" t="s">
        <v>9147</v>
      </c>
      <c r="E1519" s="719" t="s">
        <v>9148</v>
      </c>
      <c r="F1519" s="793" t="s">
        <v>9552</v>
      </c>
      <c r="G1519" s="781"/>
      <c r="H1519" s="720">
        <v>41527</v>
      </c>
      <c r="I1519" s="715">
        <v>41534</v>
      </c>
      <c r="J1519" s="717">
        <v>15</v>
      </c>
      <c r="K1519" s="717">
        <v>4</v>
      </c>
      <c r="L1519" s="722"/>
      <c r="M1519" s="718"/>
      <c r="N1519" s="717" t="s">
        <v>9101</v>
      </c>
      <c r="O1519" s="717">
        <v>1</v>
      </c>
      <c r="P1519" s="717">
        <v>4</v>
      </c>
      <c r="Q1519" s="717" t="s">
        <v>7902</v>
      </c>
      <c r="R1519" s="825" t="s">
        <v>9498</v>
      </c>
      <c r="S1519" s="826"/>
    </row>
    <row r="1520" spans="1:19" s="711" customFormat="1" ht="85.5">
      <c r="A1520" s="731">
        <v>1505</v>
      </c>
      <c r="B1520" s="719" t="s">
        <v>1231</v>
      </c>
      <c r="C1520" s="716" t="s">
        <v>1232</v>
      </c>
      <c r="D1520" s="726" t="s">
        <v>9149</v>
      </c>
      <c r="E1520" s="719" t="s">
        <v>9150</v>
      </c>
      <c r="F1520" s="793" t="s">
        <v>9552</v>
      </c>
      <c r="G1520" s="781"/>
      <c r="H1520" s="720">
        <v>41529</v>
      </c>
      <c r="I1520" s="720">
        <v>41512</v>
      </c>
      <c r="J1520" s="717">
        <v>15</v>
      </c>
      <c r="K1520" s="717">
        <v>4</v>
      </c>
      <c r="L1520" s="722"/>
      <c r="M1520" s="718"/>
      <c r="N1520" s="717" t="s">
        <v>9101</v>
      </c>
      <c r="O1520" s="717">
        <v>1</v>
      </c>
      <c r="P1520" s="717">
        <v>11</v>
      </c>
      <c r="Q1520" s="717" t="s">
        <v>7902</v>
      </c>
      <c r="R1520" s="825" t="s">
        <v>9498</v>
      </c>
      <c r="S1520" s="826"/>
    </row>
    <row r="1521" spans="1:19" s="711" customFormat="1" ht="71.25">
      <c r="A1521" s="731">
        <v>1506</v>
      </c>
      <c r="B1521" s="719" t="s">
        <v>1231</v>
      </c>
      <c r="C1521" s="716" t="s">
        <v>1232</v>
      </c>
      <c r="D1521" s="726" t="s">
        <v>9151</v>
      </c>
      <c r="E1521" s="719" t="s">
        <v>9152</v>
      </c>
      <c r="F1521" s="793" t="s">
        <v>9552</v>
      </c>
      <c r="G1521" s="781"/>
      <c r="H1521" s="720">
        <v>41529</v>
      </c>
      <c r="I1521" s="720">
        <v>41541</v>
      </c>
      <c r="J1521" s="717">
        <v>15</v>
      </c>
      <c r="K1521" s="717">
        <v>4</v>
      </c>
      <c r="L1521" s="722"/>
      <c r="M1521" s="718"/>
      <c r="N1521" s="717" t="s">
        <v>9101</v>
      </c>
      <c r="O1521" s="717">
        <v>1</v>
      </c>
      <c r="P1521" s="717">
        <v>11</v>
      </c>
      <c r="Q1521" s="717" t="s">
        <v>7902</v>
      </c>
      <c r="R1521" s="825" t="s">
        <v>9498</v>
      </c>
      <c r="S1521" s="826"/>
    </row>
    <row r="1522" spans="1:19" s="711" customFormat="1" ht="71.25">
      <c r="A1522" s="731">
        <v>1507</v>
      </c>
      <c r="B1522" s="719" t="s">
        <v>1231</v>
      </c>
      <c r="C1522" s="716" t="s">
        <v>1232</v>
      </c>
      <c r="D1522" s="726" t="s">
        <v>9153</v>
      </c>
      <c r="E1522" s="719" t="s">
        <v>9154</v>
      </c>
      <c r="F1522" s="793" t="s">
        <v>9553</v>
      </c>
      <c r="G1522" s="781"/>
      <c r="H1522" s="720">
        <v>41530</v>
      </c>
      <c r="I1522" s="720">
        <v>41540</v>
      </c>
      <c r="J1522" s="717">
        <v>15</v>
      </c>
      <c r="K1522" s="717">
        <v>5</v>
      </c>
      <c r="L1522" s="722"/>
      <c r="M1522" s="718"/>
      <c r="N1522" s="717" t="s">
        <v>9155</v>
      </c>
      <c r="O1522" s="717">
        <v>1</v>
      </c>
      <c r="P1522" s="717">
        <v>15</v>
      </c>
      <c r="Q1522" s="717" t="s">
        <v>7902</v>
      </c>
      <c r="R1522" s="825" t="s">
        <v>9498</v>
      </c>
      <c r="S1522" s="826"/>
    </row>
    <row r="1523" spans="1:19" s="711" customFormat="1" ht="42.75" customHeight="1">
      <c r="A1523" s="731">
        <v>1508</v>
      </c>
      <c r="B1523" s="719" t="s">
        <v>1231</v>
      </c>
      <c r="C1523" s="716" t="s">
        <v>1232</v>
      </c>
      <c r="D1523" s="726" t="s">
        <v>9156</v>
      </c>
      <c r="E1523" s="719" t="s">
        <v>9157</v>
      </c>
      <c r="F1523" s="793" t="s">
        <v>9553</v>
      </c>
      <c r="G1523" s="781"/>
      <c r="H1523" s="720">
        <v>41530</v>
      </c>
      <c r="I1523" s="720">
        <v>41543</v>
      </c>
      <c r="J1523" s="717">
        <v>15</v>
      </c>
      <c r="K1523" s="717">
        <v>5</v>
      </c>
      <c r="L1523" s="722"/>
      <c r="M1523" s="718"/>
      <c r="N1523" s="717" t="s">
        <v>9155</v>
      </c>
      <c r="O1523" s="717">
        <v>1</v>
      </c>
      <c r="P1523" s="717">
        <v>10</v>
      </c>
      <c r="Q1523" s="717" t="s">
        <v>7902</v>
      </c>
      <c r="R1523" s="825" t="s">
        <v>9498</v>
      </c>
      <c r="S1523" s="826"/>
    </row>
    <row r="1524" spans="1:19" s="711" customFormat="1" ht="42.75" customHeight="1">
      <c r="A1524" s="731">
        <v>1509</v>
      </c>
      <c r="B1524" s="719" t="s">
        <v>1231</v>
      </c>
      <c r="C1524" s="716" t="s">
        <v>1232</v>
      </c>
      <c r="D1524" s="726" t="s">
        <v>8250</v>
      </c>
      <c r="E1524" s="719" t="s">
        <v>9158</v>
      </c>
      <c r="F1524" s="793" t="s">
        <v>9553</v>
      </c>
      <c r="G1524" s="781"/>
      <c r="H1524" s="720">
        <v>41530</v>
      </c>
      <c r="I1524" s="720">
        <v>41550</v>
      </c>
      <c r="J1524" s="717">
        <v>15</v>
      </c>
      <c r="K1524" s="717">
        <v>5</v>
      </c>
      <c r="L1524" s="722"/>
      <c r="M1524" s="718"/>
      <c r="N1524" s="717" t="s">
        <v>9155</v>
      </c>
      <c r="O1524" s="717">
        <v>1</v>
      </c>
      <c r="P1524" s="717">
        <v>14</v>
      </c>
      <c r="Q1524" s="717" t="s">
        <v>7902</v>
      </c>
      <c r="R1524" s="825" t="s">
        <v>9498</v>
      </c>
      <c r="S1524" s="826"/>
    </row>
    <row r="1525" spans="1:19" s="711" customFormat="1" ht="28.5" customHeight="1">
      <c r="A1525" s="731">
        <v>1510</v>
      </c>
      <c r="B1525" s="719" t="s">
        <v>1231</v>
      </c>
      <c r="C1525" s="716" t="s">
        <v>1232</v>
      </c>
      <c r="D1525" s="726" t="s">
        <v>9159</v>
      </c>
      <c r="E1525" s="719" t="s">
        <v>9160</v>
      </c>
      <c r="F1525" s="793" t="s">
        <v>9553</v>
      </c>
      <c r="G1525" s="781"/>
      <c r="H1525" s="720">
        <v>41533</v>
      </c>
      <c r="I1525" s="720">
        <v>41536</v>
      </c>
      <c r="J1525" s="717">
        <v>15</v>
      </c>
      <c r="K1525" s="717">
        <v>5</v>
      </c>
      <c r="L1525" s="722"/>
      <c r="M1525" s="718"/>
      <c r="N1525" s="717" t="s">
        <v>9155</v>
      </c>
      <c r="O1525" s="717">
        <v>1</v>
      </c>
      <c r="P1525" s="717">
        <v>6</v>
      </c>
      <c r="Q1525" s="717" t="s">
        <v>7902</v>
      </c>
      <c r="R1525" s="825" t="s">
        <v>9498</v>
      </c>
      <c r="S1525" s="826"/>
    </row>
    <row r="1526" spans="1:19" s="711" customFormat="1" ht="71.25">
      <c r="A1526" s="731">
        <v>1511</v>
      </c>
      <c r="B1526" s="719" t="s">
        <v>1231</v>
      </c>
      <c r="C1526" s="716" t="s">
        <v>1232</v>
      </c>
      <c r="D1526" s="726" t="s">
        <v>9161</v>
      </c>
      <c r="E1526" s="719" t="s">
        <v>9162</v>
      </c>
      <c r="F1526" s="793" t="s">
        <v>9553</v>
      </c>
      <c r="G1526" s="781"/>
      <c r="H1526" s="720">
        <v>41534</v>
      </c>
      <c r="I1526" s="720">
        <v>41542</v>
      </c>
      <c r="J1526" s="717">
        <v>15</v>
      </c>
      <c r="K1526" s="717">
        <v>5</v>
      </c>
      <c r="L1526" s="722"/>
      <c r="M1526" s="718"/>
      <c r="N1526" s="717" t="s">
        <v>9155</v>
      </c>
      <c r="O1526" s="717">
        <v>1</v>
      </c>
      <c r="P1526" s="717">
        <v>4</v>
      </c>
      <c r="Q1526" s="717" t="s">
        <v>7902</v>
      </c>
      <c r="R1526" s="825" t="s">
        <v>9498</v>
      </c>
      <c r="S1526" s="826"/>
    </row>
    <row r="1527" spans="1:19" s="711" customFormat="1" ht="28.5" customHeight="1">
      <c r="A1527" s="731">
        <v>1512</v>
      </c>
      <c r="B1527" s="719" t="s">
        <v>1231</v>
      </c>
      <c r="C1527" s="716" t="s">
        <v>1232</v>
      </c>
      <c r="D1527" s="726" t="s">
        <v>9058</v>
      </c>
      <c r="E1527" s="719" t="s">
        <v>9163</v>
      </c>
      <c r="F1527" s="793" t="s">
        <v>9553</v>
      </c>
      <c r="G1527" s="781"/>
      <c r="H1527" s="720">
        <v>41534</v>
      </c>
      <c r="I1527" s="720">
        <v>41555</v>
      </c>
      <c r="J1527" s="717">
        <v>15</v>
      </c>
      <c r="K1527" s="717">
        <v>5</v>
      </c>
      <c r="L1527" s="722"/>
      <c r="M1527" s="718"/>
      <c r="N1527" s="717" t="s">
        <v>9155</v>
      </c>
      <c r="O1527" s="717">
        <v>1</v>
      </c>
      <c r="P1527" s="717">
        <v>4</v>
      </c>
      <c r="Q1527" s="717" t="s">
        <v>7902</v>
      </c>
      <c r="R1527" s="825" t="s">
        <v>9498</v>
      </c>
      <c r="S1527" s="826"/>
    </row>
    <row r="1528" spans="1:19" s="711" customFormat="1" ht="71.25">
      <c r="A1528" s="731">
        <v>1513</v>
      </c>
      <c r="B1528" s="719" t="s">
        <v>1231</v>
      </c>
      <c r="C1528" s="716" t="s">
        <v>1232</v>
      </c>
      <c r="D1528" s="726" t="s">
        <v>9164</v>
      </c>
      <c r="E1528" s="719" t="s">
        <v>9165</v>
      </c>
      <c r="F1528" s="793" t="s">
        <v>9553</v>
      </c>
      <c r="G1528" s="781"/>
      <c r="H1528" s="720">
        <v>41535</v>
      </c>
      <c r="I1528" s="720">
        <v>41541</v>
      </c>
      <c r="J1528" s="717">
        <v>15</v>
      </c>
      <c r="K1528" s="717">
        <v>5</v>
      </c>
      <c r="L1528" s="722"/>
      <c r="M1528" s="718"/>
      <c r="N1528" s="717" t="s">
        <v>9155</v>
      </c>
      <c r="O1528" s="717">
        <v>1</v>
      </c>
      <c r="P1528" s="717">
        <v>4</v>
      </c>
      <c r="Q1528" s="717" t="s">
        <v>7902</v>
      </c>
      <c r="R1528" s="825" t="s">
        <v>9498</v>
      </c>
      <c r="S1528" s="826"/>
    </row>
    <row r="1529" spans="1:19" s="711" customFormat="1" ht="57">
      <c r="A1529" s="731">
        <v>1514</v>
      </c>
      <c r="B1529" s="719" t="s">
        <v>1231</v>
      </c>
      <c r="C1529" s="716" t="s">
        <v>1232</v>
      </c>
      <c r="D1529" s="726" t="s">
        <v>9166</v>
      </c>
      <c r="E1529" s="719" t="s">
        <v>9167</v>
      </c>
      <c r="F1529" s="793" t="s">
        <v>9553</v>
      </c>
      <c r="G1529" s="781"/>
      <c r="H1529" s="720">
        <v>41535</v>
      </c>
      <c r="I1529" s="720"/>
      <c r="J1529" s="717">
        <v>15</v>
      </c>
      <c r="K1529" s="717">
        <v>5</v>
      </c>
      <c r="L1529" s="722"/>
      <c r="M1529" s="718"/>
      <c r="N1529" s="717" t="s">
        <v>9155</v>
      </c>
      <c r="O1529" s="717">
        <v>1</v>
      </c>
      <c r="P1529" s="717">
        <v>4</v>
      </c>
      <c r="Q1529" s="717" t="s">
        <v>7902</v>
      </c>
      <c r="R1529" s="825" t="s">
        <v>9498</v>
      </c>
      <c r="S1529" s="826"/>
    </row>
    <row r="1530" spans="1:19" s="711" customFormat="1" ht="42.75" customHeight="1">
      <c r="A1530" s="731">
        <v>1515</v>
      </c>
      <c r="B1530" s="719" t="s">
        <v>1231</v>
      </c>
      <c r="C1530" s="716" t="s">
        <v>1232</v>
      </c>
      <c r="D1530" s="726" t="s">
        <v>9168</v>
      </c>
      <c r="E1530" s="719" t="s">
        <v>9169</v>
      </c>
      <c r="F1530" s="793" t="s">
        <v>9553</v>
      </c>
      <c r="G1530" s="781"/>
      <c r="H1530" s="720">
        <v>41535</v>
      </c>
      <c r="I1530" s="720"/>
      <c r="J1530" s="717">
        <v>15</v>
      </c>
      <c r="K1530" s="717">
        <v>5</v>
      </c>
      <c r="L1530" s="722"/>
      <c r="M1530" s="718"/>
      <c r="N1530" s="717" t="s">
        <v>9155</v>
      </c>
      <c r="O1530" s="717">
        <v>1</v>
      </c>
      <c r="P1530" s="717">
        <v>5</v>
      </c>
      <c r="Q1530" s="717" t="s">
        <v>7902</v>
      </c>
      <c r="R1530" s="825" t="s">
        <v>9498</v>
      </c>
      <c r="S1530" s="826"/>
    </row>
    <row r="1531" spans="1:19" s="711" customFormat="1" ht="71.25">
      <c r="A1531" s="731">
        <v>1516</v>
      </c>
      <c r="B1531" s="719" t="s">
        <v>1231</v>
      </c>
      <c r="C1531" s="716" t="s">
        <v>1232</v>
      </c>
      <c r="D1531" s="747" t="s">
        <v>9170</v>
      </c>
      <c r="E1531" s="719" t="s">
        <v>9171</v>
      </c>
      <c r="F1531" s="793" t="s">
        <v>9553</v>
      </c>
      <c r="G1531" s="781"/>
      <c r="H1531" s="720">
        <v>41535</v>
      </c>
      <c r="I1531" s="720">
        <v>41536</v>
      </c>
      <c r="J1531" s="717">
        <v>15</v>
      </c>
      <c r="K1531" s="717">
        <v>5</v>
      </c>
      <c r="L1531" s="722"/>
      <c r="M1531" s="718"/>
      <c r="N1531" s="717" t="s">
        <v>9155</v>
      </c>
      <c r="O1531" s="717">
        <v>1</v>
      </c>
      <c r="P1531" s="717">
        <v>7</v>
      </c>
      <c r="Q1531" s="717" t="s">
        <v>7902</v>
      </c>
      <c r="R1531" s="825" t="s">
        <v>9498</v>
      </c>
      <c r="S1531" s="826"/>
    </row>
    <row r="1532" spans="1:19" s="711" customFormat="1" ht="57">
      <c r="A1532" s="731">
        <v>1517</v>
      </c>
      <c r="B1532" s="719" t="s">
        <v>1231</v>
      </c>
      <c r="C1532" s="716" t="s">
        <v>1232</v>
      </c>
      <c r="D1532" s="747" t="s">
        <v>9172</v>
      </c>
      <c r="E1532" s="719" t="s">
        <v>9173</v>
      </c>
      <c r="F1532" s="793" t="s">
        <v>9553</v>
      </c>
      <c r="G1532" s="781"/>
      <c r="H1532" s="720">
        <v>41535</v>
      </c>
      <c r="I1532" s="720">
        <v>41548</v>
      </c>
      <c r="J1532" s="717">
        <v>15</v>
      </c>
      <c r="K1532" s="717">
        <v>5</v>
      </c>
      <c r="L1532" s="722"/>
      <c r="M1532" s="718"/>
      <c r="N1532" s="717" t="s">
        <v>9155</v>
      </c>
      <c r="O1532" s="717">
        <v>1</v>
      </c>
      <c r="P1532" s="717">
        <v>5</v>
      </c>
      <c r="Q1532" s="717" t="s">
        <v>7902</v>
      </c>
      <c r="R1532" s="825" t="s">
        <v>9498</v>
      </c>
      <c r="S1532" s="826"/>
    </row>
    <row r="1533" spans="1:19" s="711" customFormat="1" ht="71.25">
      <c r="A1533" s="731">
        <v>1518</v>
      </c>
      <c r="B1533" s="719" t="s">
        <v>1231</v>
      </c>
      <c r="C1533" s="716" t="s">
        <v>1232</v>
      </c>
      <c r="D1533" s="716" t="s">
        <v>9174</v>
      </c>
      <c r="E1533" s="719" t="s">
        <v>9175</v>
      </c>
      <c r="F1533" s="793" t="s">
        <v>9553</v>
      </c>
      <c r="G1533" s="781"/>
      <c r="H1533" s="720">
        <v>41536</v>
      </c>
      <c r="I1533" s="720">
        <v>41556</v>
      </c>
      <c r="J1533" s="717">
        <v>15</v>
      </c>
      <c r="K1533" s="717">
        <v>5</v>
      </c>
      <c r="L1533" s="722"/>
      <c r="M1533" s="718"/>
      <c r="N1533" s="717" t="s">
        <v>9155</v>
      </c>
      <c r="O1533" s="717">
        <v>1</v>
      </c>
      <c r="P1533" s="717">
        <v>11</v>
      </c>
      <c r="Q1533" s="717" t="s">
        <v>7902</v>
      </c>
      <c r="R1533" s="825" t="s">
        <v>9498</v>
      </c>
      <c r="S1533" s="826"/>
    </row>
    <row r="1534" spans="1:19" s="711" customFormat="1" ht="71.25">
      <c r="A1534" s="731">
        <v>1519</v>
      </c>
      <c r="B1534" s="719" t="s">
        <v>1231</v>
      </c>
      <c r="C1534" s="716" t="s">
        <v>1232</v>
      </c>
      <c r="D1534" s="716" t="s">
        <v>9174</v>
      </c>
      <c r="E1534" s="719" t="s">
        <v>9176</v>
      </c>
      <c r="F1534" s="793" t="s">
        <v>9553</v>
      </c>
      <c r="G1534" s="781"/>
      <c r="H1534" s="720">
        <v>41536</v>
      </c>
      <c r="I1534" s="720">
        <v>41556</v>
      </c>
      <c r="J1534" s="717">
        <v>15</v>
      </c>
      <c r="K1534" s="717">
        <v>5</v>
      </c>
      <c r="L1534" s="722"/>
      <c r="M1534" s="718"/>
      <c r="N1534" s="717" t="s">
        <v>9155</v>
      </c>
      <c r="O1534" s="717">
        <v>1</v>
      </c>
      <c r="P1534" s="717">
        <v>5</v>
      </c>
      <c r="Q1534" s="717" t="s">
        <v>7902</v>
      </c>
      <c r="R1534" s="825" t="s">
        <v>9498</v>
      </c>
      <c r="S1534" s="826"/>
    </row>
    <row r="1535" spans="1:19" s="711" customFormat="1" ht="42.75" customHeight="1">
      <c r="A1535" s="731">
        <v>1520</v>
      </c>
      <c r="B1535" s="719" t="s">
        <v>1231</v>
      </c>
      <c r="C1535" s="716" t="s">
        <v>1232</v>
      </c>
      <c r="D1535" s="726" t="s">
        <v>8337</v>
      </c>
      <c r="E1535" s="719" t="s">
        <v>9177</v>
      </c>
      <c r="F1535" s="793" t="s">
        <v>9553</v>
      </c>
      <c r="G1535" s="781"/>
      <c r="H1535" s="720">
        <v>41537</v>
      </c>
      <c r="I1535" s="720"/>
      <c r="J1535" s="717">
        <v>15</v>
      </c>
      <c r="K1535" s="717">
        <v>5</v>
      </c>
      <c r="L1535" s="722"/>
      <c r="M1535" s="718"/>
      <c r="N1535" s="717" t="s">
        <v>9155</v>
      </c>
      <c r="O1535" s="717">
        <v>1</v>
      </c>
      <c r="P1535" s="717">
        <v>6</v>
      </c>
      <c r="Q1535" s="717" t="s">
        <v>7902</v>
      </c>
      <c r="R1535" s="825" t="s">
        <v>9498</v>
      </c>
      <c r="S1535" s="826"/>
    </row>
    <row r="1536" spans="1:19" s="711" customFormat="1" ht="71.25">
      <c r="A1536" s="731">
        <v>1521</v>
      </c>
      <c r="B1536" s="719" t="s">
        <v>1231</v>
      </c>
      <c r="C1536" s="716" t="s">
        <v>1232</v>
      </c>
      <c r="D1536" s="726" t="s">
        <v>9178</v>
      </c>
      <c r="E1536" s="719" t="s">
        <v>9179</v>
      </c>
      <c r="F1536" s="793" t="s">
        <v>9553</v>
      </c>
      <c r="G1536" s="781"/>
      <c r="H1536" s="720">
        <v>41537</v>
      </c>
      <c r="I1536" s="720">
        <v>41557</v>
      </c>
      <c r="J1536" s="717">
        <v>15</v>
      </c>
      <c r="K1536" s="717">
        <v>5</v>
      </c>
      <c r="L1536" s="722"/>
      <c r="M1536" s="718"/>
      <c r="N1536" s="717" t="s">
        <v>9155</v>
      </c>
      <c r="O1536" s="717">
        <v>1</v>
      </c>
      <c r="P1536" s="717">
        <v>7</v>
      </c>
      <c r="Q1536" s="717" t="s">
        <v>7902</v>
      </c>
      <c r="R1536" s="825" t="s">
        <v>9498</v>
      </c>
      <c r="S1536" s="826"/>
    </row>
    <row r="1537" spans="1:19" s="711" customFormat="1" ht="57">
      <c r="A1537" s="731">
        <v>1522</v>
      </c>
      <c r="B1537" s="719" t="s">
        <v>1231</v>
      </c>
      <c r="C1537" s="716" t="s">
        <v>1232</v>
      </c>
      <c r="D1537" s="726" t="s">
        <v>9180</v>
      </c>
      <c r="E1537" s="719" t="s">
        <v>9181</v>
      </c>
      <c r="F1537" s="793" t="s">
        <v>9553</v>
      </c>
      <c r="G1537" s="781"/>
      <c r="H1537" s="720">
        <v>41540</v>
      </c>
      <c r="I1537" s="720">
        <v>41537</v>
      </c>
      <c r="J1537" s="717">
        <v>15</v>
      </c>
      <c r="K1537" s="717">
        <v>5</v>
      </c>
      <c r="L1537" s="722"/>
      <c r="M1537" s="718"/>
      <c r="N1537" s="717" t="s">
        <v>9155</v>
      </c>
      <c r="O1537" s="717">
        <v>1</v>
      </c>
      <c r="P1537" s="717">
        <v>3</v>
      </c>
      <c r="Q1537" s="717" t="s">
        <v>7902</v>
      </c>
      <c r="R1537" s="825" t="s">
        <v>9498</v>
      </c>
      <c r="S1537" s="826"/>
    </row>
    <row r="1538" spans="1:19" s="711" customFormat="1" ht="42.75" customHeight="1">
      <c r="A1538" s="731">
        <v>1523</v>
      </c>
      <c r="B1538" s="719" t="s">
        <v>1231</v>
      </c>
      <c r="C1538" s="716" t="s">
        <v>1232</v>
      </c>
      <c r="D1538" s="726" t="s">
        <v>9182</v>
      </c>
      <c r="E1538" s="719" t="s">
        <v>9183</v>
      </c>
      <c r="F1538" s="793" t="s">
        <v>9553</v>
      </c>
      <c r="G1538" s="781"/>
      <c r="H1538" s="720">
        <v>41540</v>
      </c>
      <c r="I1538" s="720">
        <v>41556</v>
      </c>
      <c r="J1538" s="717">
        <v>15</v>
      </c>
      <c r="K1538" s="717">
        <v>5</v>
      </c>
      <c r="L1538" s="722"/>
      <c r="M1538" s="718"/>
      <c r="N1538" s="717" t="s">
        <v>9155</v>
      </c>
      <c r="O1538" s="717">
        <v>1</v>
      </c>
      <c r="P1538" s="717">
        <v>5</v>
      </c>
      <c r="Q1538" s="717" t="s">
        <v>7902</v>
      </c>
      <c r="R1538" s="825" t="s">
        <v>9498</v>
      </c>
      <c r="S1538" s="826"/>
    </row>
    <row r="1539" spans="1:19" s="711" customFormat="1" ht="57">
      <c r="A1539" s="731">
        <v>1524</v>
      </c>
      <c r="B1539" s="719" t="s">
        <v>1231</v>
      </c>
      <c r="C1539" s="716" t="s">
        <v>1232</v>
      </c>
      <c r="D1539" s="726" t="s">
        <v>9184</v>
      </c>
      <c r="E1539" s="719" t="s">
        <v>9185</v>
      </c>
      <c r="F1539" s="793" t="s">
        <v>9553</v>
      </c>
      <c r="G1539" s="781"/>
      <c r="H1539" s="720">
        <v>41540</v>
      </c>
      <c r="I1539" s="720">
        <v>41549</v>
      </c>
      <c r="J1539" s="717">
        <v>15</v>
      </c>
      <c r="K1539" s="717">
        <v>5</v>
      </c>
      <c r="L1539" s="722"/>
      <c r="M1539" s="718"/>
      <c r="N1539" s="717" t="s">
        <v>9155</v>
      </c>
      <c r="O1539" s="717">
        <v>1</v>
      </c>
      <c r="P1539" s="717">
        <v>9</v>
      </c>
      <c r="Q1539" s="717" t="s">
        <v>7902</v>
      </c>
      <c r="R1539" s="825" t="s">
        <v>9498</v>
      </c>
      <c r="S1539" s="826"/>
    </row>
    <row r="1540" spans="1:19" s="711" customFormat="1" ht="71.25">
      <c r="A1540" s="731">
        <v>1525</v>
      </c>
      <c r="B1540" s="719" t="s">
        <v>1231</v>
      </c>
      <c r="C1540" s="716" t="s">
        <v>1232</v>
      </c>
      <c r="D1540" s="726" t="s">
        <v>9186</v>
      </c>
      <c r="E1540" s="719" t="s">
        <v>9187</v>
      </c>
      <c r="F1540" s="793" t="s">
        <v>9553</v>
      </c>
      <c r="G1540" s="781"/>
      <c r="H1540" s="720">
        <v>41542</v>
      </c>
      <c r="I1540" s="720">
        <v>41554</v>
      </c>
      <c r="J1540" s="717">
        <v>15</v>
      </c>
      <c r="K1540" s="717">
        <v>5</v>
      </c>
      <c r="L1540" s="722"/>
      <c r="M1540" s="718"/>
      <c r="N1540" s="717" t="s">
        <v>9155</v>
      </c>
      <c r="O1540" s="717">
        <v>1</v>
      </c>
      <c r="P1540" s="717">
        <v>8</v>
      </c>
      <c r="Q1540" s="717" t="s">
        <v>7902</v>
      </c>
      <c r="R1540" s="825" t="s">
        <v>9498</v>
      </c>
      <c r="S1540" s="826"/>
    </row>
    <row r="1541" spans="1:19" s="711" customFormat="1" ht="57">
      <c r="A1541" s="731">
        <v>1526</v>
      </c>
      <c r="B1541" s="719" t="s">
        <v>1231</v>
      </c>
      <c r="C1541" s="716" t="s">
        <v>1232</v>
      </c>
      <c r="D1541" s="726" t="s">
        <v>9188</v>
      </c>
      <c r="E1541" s="719" t="s">
        <v>9189</v>
      </c>
      <c r="F1541" s="793" t="s">
        <v>9553</v>
      </c>
      <c r="G1541" s="781"/>
      <c r="H1541" s="720">
        <v>41544</v>
      </c>
      <c r="I1541" s="720">
        <v>41556</v>
      </c>
      <c r="J1541" s="717">
        <v>15</v>
      </c>
      <c r="K1541" s="717">
        <v>5</v>
      </c>
      <c r="L1541" s="722"/>
      <c r="M1541" s="718"/>
      <c r="N1541" s="717" t="s">
        <v>9155</v>
      </c>
      <c r="O1541" s="717">
        <v>1</v>
      </c>
      <c r="P1541" s="717">
        <v>3</v>
      </c>
      <c r="Q1541" s="717" t="s">
        <v>7902</v>
      </c>
      <c r="R1541" s="825" t="s">
        <v>9498</v>
      </c>
      <c r="S1541" s="826"/>
    </row>
    <row r="1542" spans="1:19" s="711" customFormat="1" ht="71.25">
      <c r="A1542" s="731">
        <v>1527</v>
      </c>
      <c r="B1542" s="719" t="s">
        <v>1231</v>
      </c>
      <c r="C1542" s="716" t="s">
        <v>1232</v>
      </c>
      <c r="D1542" s="726" t="s">
        <v>9190</v>
      </c>
      <c r="E1542" s="719" t="s">
        <v>9191</v>
      </c>
      <c r="F1542" s="793" t="s">
        <v>9553</v>
      </c>
      <c r="G1542" s="781"/>
      <c r="H1542" s="720">
        <v>41544</v>
      </c>
      <c r="I1542" s="720">
        <v>41569</v>
      </c>
      <c r="J1542" s="717">
        <v>15</v>
      </c>
      <c r="K1542" s="717">
        <v>5</v>
      </c>
      <c r="L1542" s="722"/>
      <c r="M1542" s="718"/>
      <c r="N1542" s="717" t="s">
        <v>9155</v>
      </c>
      <c r="O1542" s="717">
        <v>1</v>
      </c>
      <c r="P1542" s="717">
        <v>4</v>
      </c>
      <c r="Q1542" s="717" t="s">
        <v>7902</v>
      </c>
      <c r="R1542" s="825" t="s">
        <v>9498</v>
      </c>
      <c r="S1542" s="826"/>
    </row>
    <row r="1543" spans="1:19" s="711" customFormat="1" ht="42.75" customHeight="1">
      <c r="A1543" s="731">
        <v>1528</v>
      </c>
      <c r="B1543" s="719" t="s">
        <v>1231</v>
      </c>
      <c r="C1543" s="716" t="s">
        <v>1232</v>
      </c>
      <c r="D1543" s="726" t="s">
        <v>9192</v>
      </c>
      <c r="E1543" s="719" t="s">
        <v>9193</v>
      </c>
      <c r="F1543" s="793" t="s">
        <v>9553</v>
      </c>
      <c r="G1543" s="781"/>
      <c r="H1543" s="720">
        <v>41544</v>
      </c>
      <c r="I1543" s="720">
        <v>41558</v>
      </c>
      <c r="J1543" s="717">
        <v>15</v>
      </c>
      <c r="K1543" s="717">
        <v>5</v>
      </c>
      <c r="L1543" s="722"/>
      <c r="M1543" s="718"/>
      <c r="N1543" s="717" t="s">
        <v>9155</v>
      </c>
      <c r="O1543" s="717">
        <v>1</v>
      </c>
      <c r="P1543" s="717">
        <v>6</v>
      </c>
      <c r="Q1543" s="717" t="s">
        <v>7902</v>
      </c>
      <c r="R1543" s="825" t="s">
        <v>9498</v>
      </c>
      <c r="S1543" s="826"/>
    </row>
    <row r="1544" spans="1:19" s="711" customFormat="1" ht="57">
      <c r="A1544" s="731">
        <v>1529</v>
      </c>
      <c r="B1544" s="719" t="s">
        <v>1231</v>
      </c>
      <c r="C1544" s="716" t="s">
        <v>1232</v>
      </c>
      <c r="D1544" s="726" t="s">
        <v>9194</v>
      </c>
      <c r="E1544" s="719" t="s">
        <v>9195</v>
      </c>
      <c r="F1544" s="793" t="s">
        <v>9553</v>
      </c>
      <c r="G1544" s="781"/>
      <c r="H1544" s="720">
        <v>41545</v>
      </c>
      <c r="I1544" s="720">
        <v>41569</v>
      </c>
      <c r="J1544" s="717">
        <v>15</v>
      </c>
      <c r="K1544" s="717">
        <v>5</v>
      </c>
      <c r="L1544" s="722"/>
      <c r="M1544" s="718"/>
      <c r="N1544" s="717" t="s">
        <v>9155</v>
      </c>
      <c r="O1544" s="717">
        <v>1</v>
      </c>
      <c r="P1544" s="717">
        <v>4</v>
      </c>
      <c r="Q1544" s="717" t="s">
        <v>7902</v>
      </c>
      <c r="R1544" s="825" t="s">
        <v>9498</v>
      </c>
      <c r="S1544" s="826"/>
    </row>
    <row r="1545" spans="1:19" s="711" customFormat="1" ht="57">
      <c r="A1545" s="731">
        <v>1530</v>
      </c>
      <c r="B1545" s="719" t="s">
        <v>1231</v>
      </c>
      <c r="C1545" s="716" t="s">
        <v>1232</v>
      </c>
      <c r="D1545" s="726" t="s">
        <v>9196</v>
      </c>
      <c r="E1545" s="719" t="s">
        <v>9197</v>
      </c>
      <c r="F1545" s="793" t="s">
        <v>9553</v>
      </c>
      <c r="G1545" s="781"/>
      <c r="H1545" s="720">
        <v>41545</v>
      </c>
      <c r="I1545" s="720">
        <v>41558</v>
      </c>
      <c r="J1545" s="717">
        <v>15</v>
      </c>
      <c r="K1545" s="717">
        <v>5</v>
      </c>
      <c r="L1545" s="722"/>
      <c r="M1545" s="718"/>
      <c r="N1545" s="717" t="s">
        <v>9155</v>
      </c>
      <c r="O1545" s="717">
        <v>1</v>
      </c>
      <c r="P1545" s="717">
        <v>10</v>
      </c>
      <c r="Q1545" s="717" t="s">
        <v>7902</v>
      </c>
      <c r="R1545" s="825" t="s">
        <v>9498</v>
      </c>
      <c r="S1545" s="826"/>
    </row>
    <row r="1546" spans="1:19" s="711" customFormat="1" ht="85.5">
      <c r="A1546" s="731">
        <v>1531</v>
      </c>
      <c r="B1546" s="719" t="s">
        <v>1231</v>
      </c>
      <c r="C1546" s="716" t="s">
        <v>1232</v>
      </c>
      <c r="D1546" s="726" t="s">
        <v>9198</v>
      </c>
      <c r="E1546" s="719" t="s">
        <v>9199</v>
      </c>
      <c r="F1546" s="793" t="s">
        <v>9553</v>
      </c>
      <c r="G1546" s="781"/>
      <c r="H1546" s="720">
        <v>41545</v>
      </c>
      <c r="I1546" s="720">
        <v>41578</v>
      </c>
      <c r="J1546" s="717">
        <v>15</v>
      </c>
      <c r="K1546" s="717">
        <v>5</v>
      </c>
      <c r="L1546" s="722"/>
      <c r="M1546" s="718"/>
      <c r="N1546" s="717" t="s">
        <v>9155</v>
      </c>
      <c r="O1546" s="717">
        <v>1</v>
      </c>
      <c r="P1546" s="717">
        <v>6</v>
      </c>
      <c r="Q1546" s="717" t="s">
        <v>7902</v>
      </c>
      <c r="R1546" s="825" t="s">
        <v>9498</v>
      </c>
      <c r="S1546" s="826"/>
    </row>
    <row r="1547" spans="1:19" s="711" customFormat="1" ht="57">
      <c r="A1547" s="731">
        <v>1532</v>
      </c>
      <c r="B1547" s="719" t="s">
        <v>1231</v>
      </c>
      <c r="C1547" s="716" t="s">
        <v>1232</v>
      </c>
      <c r="D1547" s="726" t="s">
        <v>9200</v>
      </c>
      <c r="E1547" s="719" t="s">
        <v>9201</v>
      </c>
      <c r="F1547" s="793" t="s">
        <v>9553</v>
      </c>
      <c r="G1547" s="781"/>
      <c r="H1547" s="720">
        <v>41545</v>
      </c>
      <c r="I1547" s="720">
        <v>41545</v>
      </c>
      <c r="J1547" s="717">
        <v>15</v>
      </c>
      <c r="K1547" s="717">
        <v>5</v>
      </c>
      <c r="L1547" s="722"/>
      <c r="M1547" s="718"/>
      <c r="N1547" s="717" t="s">
        <v>9155</v>
      </c>
      <c r="O1547" s="717">
        <v>1</v>
      </c>
      <c r="P1547" s="717">
        <v>3</v>
      </c>
      <c r="Q1547" s="717" t="s">
        <v>7902</v>
      </c>
      <c r="R1547" s="825" t="s">
        <v>9498</v>
      </c>
      <c r="S1547" s="826"/>
    </row>
    <row r="1548" spans="1:19" s="711" customFormat="1" ht="57">
      <c r="A1548" s="731">
        <v>1533</v>
      </c>
      <c r="B1548" s="719" t="s">
        <v>1231</v>
      </c>
      <c r="C1548" s="716" t="s">
        <v>1232</v>
      </c>
      <c r="D1548" s="726" t="s">
        <v>9200</v>
      </c>
      <c r="E1548" s="719" t="s">
        <v>9202</v>
      </c>
      <c r="F1548" s="793" t="s">
        <v>9553</v>
      </c>
      <c r="G1548" s="781"/>
      <c r="H1548" s="720">
        <v>41545</v>
      </c>
      <c r="I1548" s="720">
        <v>41521</v>
      </c>
      <c r="J1548" s="717">
        <v>15</v>
      </c>
      <c r="K1548" s="717">
        <v>5</v>
      </c>
      <c r="L1548" s="722"/>
      <c r="M1548" s="718"/>
      <c r="N1548" s="717" t="s">
        <v>9155</v>
      </c>
      <c r="O1548" s="717">
        <v>1</v>
      </c>
      <c r="P1548" s="717">
        <v>3</v>
      </c>
      <c r="Q1548" s="717" t="s">
        <v>7902</v>
      </c>
      <c r="R1548" s="825" t="s">
        <v>9498</v>
      </c>
      <c r="S1548" s="826"/>
    </row>
    <row r="1549" spans="1:19" s="711" customFormat="1" ht="57">
      <c r="A1549" s="731">
        <v>1534</v>
      </c>
      <c r="B1549" s="719" t="s">
        <v>1231</v>
      </c>
      <c r="C1549" s="716" t="s">
        <v>1232</v>
      </c>
      <c r="D1549" s="726" t="s">
        <v>9200</v>
      </c>
      <c r="E1549" s="719" t="s">
        <v>9203</v>
      </c>
      <c r="F1549" s="793" t="s">
        <v>9553</v>
      </c>
      <c r="G1549" s="781"/>
      <c r="H1549" s="720">
        <v>41545</v>
      </c>
      <c r="I1549" s="720">
        <v>41513</v>
      </c>
      <c r="J1549" s="717">
        <v>15</v>
      </c>
      <c r="K1549" s="717">
        <v>5</v>
      </c>
      <c r="L1549" s="722"/>
      <c r="M1549" s="718"/>
      <c r="N1549" s="717" t="s">
        <v>9155</v>
      </c>
      <c r="O1549" s="717">
        <v>1</v>
      </c>
      <c r="P1549" s="717">
        <v>3</v>
      </c>
      <c r="Q1549" s="717" t="s">
        <v>7902</v>
      </c>
      <c r="R1549" s="825" t="s">
        <v>9498</v>
      </c>
      <c r="S1549" s="826"/>
    </row>
    <row r="1550" spans="1:19" s="711" customFormat="1" ht="57">
      <c r="A1550" s="731">
        <v>1535</v>
      </c>
      <c r="B1550" s="719" t="s">
        <v>1231</v>
      </c>
      <c r="C1550" s="716" t="s">
        <v>1232</v>
      </c>
      <c r="D1550" s="726" t="s">
        <v>9200</v>
      </c>
      <c r="E1550" s="719" t="s">
        <v>9204</v>
      </c>
      <c r="F1550" s="793" t="s">
        <v>9553</v>
      </c>
      <c r="G1550" s="781"/>
      <c r="H1550" s="720">
        <v>41545</v>
      </c>
      <c r="I1550" s="720">
        <v>41520</v>
      </c>
      <c r="J1550" s="717">
        <v>15</v>
      </c>
      <c r="K1550" s="717">
        <v>5</v>
      </c>
      <c r="L1550" s="722"/>
      <c r="M1550" s="718"/>
      <c r="N1550" s="717" t="s">
        <v>9155</v>
      </c>
      <c r="O1550" s="717">
        <v>1</v>
      </c>
      <c r="P1550" s="717">
        <v>3</v>
      </c>
      <c r="Q1550" s="717" t="s">
        <v>7902</v>
      </c>
      <c r="R1550" s="825" t="s">
        <v>9498</v>
      </c>
      <c r="S1550" s="826"/>
    </row>
    <row r="1551" spans="1:19" s="711" customFormat="1" ht="57">
      <c r="A1551" s="731">
        <v>1536</v>
      </c>
      <c r="B1551" s="719" t="s">
        <v>1231</v>
      </c>
      <c r="C1551" s="716" t="s">
        <v>1232</v>
      </c>
      <c r="D1551" s="726" t="s">
        <v>9200</v>
      </c>
      <c r="E1551" s="719" t="s">
        <v>9205</v>
      </c>
      <c r="F1551" s="793" t="s">
        <v>9553</v>
      </c>
      <c r="G1551" s="781"/>
      <c r="H1551" s="720">
        <v>41545</v>
      </c>
      <c r="I1551" s="720">
        <v>41522</v>
      </c>
      <c r="J1551" s="717">
        <v>15</v>
      </c>
      <c r="K1551" s="717">
        <v>5</v>
      </c>
      <c r="L1551" s="722"/>
      <c r="M1551" s="718"/>
      <c r="N1551" s="717" t="s">
        <v>9155</v>
      </c>
      <c r="O1551" s="717">
        <v>1</v>
      </c>
      <c r="P1551" s="717">
        <v>3</v>
      </c>
      <c r="Q1551" s="717" t="s">
        <v>7902</v>
      </c>
      <c r="R1551" s="825" t="s">
        <v>9498</v>
      </c>
      <c r="S1551" s="826"/>
    </row>
    <row r="1552" spans="1:19" s="711" customFormat="1" ht="71.25">
      <c r="A1552" s="731">
        <v>1537</v>
      </c>
      <c r="B1552" s="719" t="s">
        <v>1231</v>
      </c>
      <c r="C1552" s="716" t="s">
        <v>1232</v>
      </c>
      <c r="D1552" s="726" t="s">
        <v>9206</v>
      </c>
      <c r="E1552" s="719" t="s">
        <v>9207</v>
      </c>
      <c r="F1552" s="793" t="s">
        <v>9553</v>
      </c>
      <c r="G1552" s="781"/>
      <c r="H1552" s="720">
        <v>41548</v>
      </c>
      <c r="I1552" s="720">
        <v>41548</v>
      </c>
      <c r="J1552" s="717">
        <v>15</v>
      </c>
      <c r="K1552" s="717">
        <v>5</v>
      </c>
      <c r="L1552" s="722"/>
      <c r="M1552" s="718"/>
      <c r="N1552" s="717" t="s">
        <v>9155</v>
      </c>
      <c r="O1552" s="717">
        <v>1</v>
      </c>
      <c r="P1552" s="717">
        <v>6</v>
      </c>
      <c r="Q1552" s="717" t="s">
        <v>7902</v>
      </c>
      <c r="R1552" s="825" t="s">
        <v>9498</v>
      </c>
      <c r="S1552" s="826"/>
    </row>
    <row r="1553" spans="1:19" s="711" customFormat="1" ht="71.25">
      <c r="A1553" s="731">
        <v>1538</v>
      </c>
      <c r="B1553" s="719" t="s">
        <v>1231</v>
      </c>
      <c r="C1553" s="716" t="s">
        <v>1232</v>
      </c>
      <c r="D1553" s="726" t="s">
        <v>9208</v>
      </c>
      <c r="E1553" s="719" t="s">
        <v>9209</v>
      </c>
      <c r="F1553" s="793" t="s">
        <v>9553</v>
      </c>
      <c r="G1553" s="781"/>
      <c r="H1553" s="720">
        <v>41549</v>
      </c>
      <c r="I1553" s="720">
        <v>41571</v>
      </c>
      <c r="J1553" s="717">
        <v>15</v>
      </c>
      <c r="K1553" s="717">
        <v>5</v>
      </c>
      <c r="L1553" s="722"/>
      <c r="M1553" s="718"/>
      <c r="N1553" s="717" t="s">
        <v>9155</v>
      </c>
      <c r="O1553" s="717">
        <v>1</v>
      </c>
      <c r="P1553" s="717">
        <v>3</v>
      </c>
      <c r="Q1553" s="717" t="s">
        <v>7902</v>
      </c>
      <c r="R1553" s="825" t="s">
        <v>9498</v>
      </c>
      <c r="S1553" s="826"/>
    </row>
    <row r="1554" spans="1:19" s="711" customFormat="1" ht="42.75" customHeight="1">
      <c r="A1554" s="731">
        <v>1539</v>
      </c>
      <c r="B1554" s="719" t="s">
        <v>1231</v>
      </c>
      <c r="C1554" s="716" t="s">
        <v>1232</v>
      </c>
      <c r="D1554" s="726" t="s">
        <v>9210</v>
      </c>
      <c r="E1554" s="719" t="s">
        <v>9211</v>
      </c>
      <c r="F1554" s="793" t="s">
        <v>9553</v>
      </c>
      <c r="G1554" s="781"/>
      <c r="H1554" s="720">
        <v>41549</v>
      </c>
      <c r="I1554" s="720">
        <v>41570</v>
      </c>
      <c r="J1554" s="717">
        <v>15</v>
      </c>
      <c r="K1554" s="717">
        <v>5</v>
      </c>
      <c r="L1554" s="722"/>
      <c r="M1554" s="718"/>
      <c r="N1554" s="717" t="s">
        <v>9155</v>
      </c>
      <c r="O1554" s="717">
        <v>1</v>
      </c>
      <c r="P1554" s="717">
        <v>3</v>
      </c>
      <c r="Q1554" s="717" t="s">
        <v>7902</v>
      </c>
      <c r="R1554" s="825" t="s">
        <v>9498</v>
      </c>
      <c r="S1554" s="826"/>
    </row>
    <row r="1555" spans="1:19" s="711" customFormat="1" ht="28.5" customHeight="1">
      <c r="A1555" s="731">
        <v>1540</v>
      </c>
      <c r="B1555" s="719" t="s">
        <v>1231</v>
      </c>
      <c r="C1555" s="716" t="s">
        <v>1232</v>
      </c>
      <c r="D1555" s="726" t="s">
        <v>9212</v>
      </c>
      <c r="E1555" s="719" t="s">
        <v>9213</v>
      </c>
      <c r="F1555" s="793" t="s">
        <v>9553</v>
      </c>
      <c r="G1555" s="781"/>
      <c r="H1555" s="720">
        <v>41549</v>
      </c>
      <c r="I1555" s="720">
        <v>41558</v>
      </c>
      <c r="J1555" s="780">
        <v>15</v>
      </c>
      <c r="K1555" s="780">
        <v>5</v>
      </c>
      <c r="L1555" s="722"/>
      <c r="M1555" s="791">
        <v>5</v>
      </c>
      <c r="N1555" s="717" t="s">
        <v>9155</v>
      </c>
      <c r="O1555" s="717">
        <v>1</v>
      </c>
      <c r="P1555" s="717">
        <v>4</v>
      </c>
      <c r="Q1555" s="717" t="s">
        <v>7902</v>
      </c>
      <c r="R1555" s="825" t="s">
        <v>9498</v>
      </c>
      <c r="S1555" s="826"/>
    </row>
    <row r="1556" spans="1:19" s="711" customFormat="1" ht="57">
      <c r="A1556" s="731">
        <v>1541</v>
      </c>
      <c r="B1556" s="719" t="s">
        <v>1231</v>
      </c>
      <c r="C1556" s="716" t="s">
        <v>1232</v>
      </c>
      <c r="D1556" s="726" t="s">
        <v>9214</v>
      </c>
      <c r="E1556" s="719" t="s">
        <v>9215</v>
      </c>
      <c r="F1556" s="793" t="s">
        <v>9554</v>
      </c>
      <c r="G1556" s="781"/>
      <c r="H1556" s="720">
        <v>41551</v>
      </c>
      <c r="I1556" s="720">
        <v>41556</v>
      </c>
      <c r="J1556" s="717">
        <v>16</v>
      </c>
      <c r="K1556" s="717">
        <v>1</v>
      </c>
      <c r="L1556" s="722"/>
      <c r="M1556" s="718"/>
      <c r="N1556" s="717" t="s">
        <v>9216</v>
      </c>
      <c r="O1556" s="717">
        <v>1</v>
      </c>
      <c r="P1556" s="717">
        <v>5</v>
      </c>
      <c r="Q1556" s="717" t="s">
        <v>7902</v>
      </c>
      <c r="R1556" s="825" t="s">
        <v>9498</v>
      </c>
      <c r="S1556" s="826"/>
    </row>
    <row r="1557" spans="1:19" s="711" customFormat="1" ht="28.5" customHeight="1">
      <c r="A1557" s="731">
        <v>1542</v>
      </c>
      <c r="B1557" s="719" t="s">
        <v>1231</v>
      </c>
      <c r="C1557" s="716" t="s">
        <v>1232</v>
      </c>
      <c r="D1557" s="726" t="s">
        <v>9217</v>
      </c>
      <c r="E1557" s="719" t="s">
        <v>9218</v>
      </c>
      <c r="F1557" s="793" t="s">
        <v>9554</v>
      </c>
      <c r="G1557" s="781"/>
      <c r="H1557" s="720">
        <v>41554</v>
      </c>
      <c r="I1557" s="720">
        <v>41562</v>
      </c>
      <c r="J1557" s="717">
        <v>16</v>
      </c>
      <c r="K1557" s="717">
        <v>1</v>
      </c>
      <c r="L1557" s="722"/>
      <c r="M1557" s="718"/>
      <c r="N1557" s="717" t="s">
        <v>9216</v>
      </c>
      <c r="O1557" s="717">
        <v>1</v>
      </c>
      <c r="P1557" s="717">
        <v>6</v>
      </c>
      <c r="Q1557" s="717" t="s">
        <v>7902</v>
      </c>
      <c r="R1557" s="825" t="s">
        <v>9498</v>
      </c>
      <c r="S1557" s="826"/>
    </row>
    <row r="1558" spans="1:19" s="711" customFormat="1" ht="114">
      <c r="A1558" s="731">
        <v>1543</v>
      </c>
      <c r="B1558" s="719" t="s">
        <v>1231</v>
      </c>
      <c r="C1558" s="716" t="s">
        <v>1232</v>
      </c>
      <c r="D1558" s="726" t="s">
        <v>9219</v>
      </c>
      <c r="E1558" s="719" t="s">
        <v>9220</v>
      </c>
      <c r="F1558" s="793" t="s">
        <v>9554</v>
      </c>
      <c r="G1558" s="781"/>
      <c r="H1558" s="720">
        <v>41556</v>
      </c>
      <c r="I1558" s="720">
        <v>41578</v>
      </c>
      <c r="J1558" s="717">
        <v>16</v>
      </c>
      <c r="K1558" s="717">
        <v>1</v>
      </c>
      <c r="L1558" s="722"/>
      <c r="M1558" s="718"/>
      <c r="N1558" s="717" t="s">
        <v>9216</v>
      </c>
      <c r="O1558" s="717">
        <v>1</v>
      </c>
      <c r="P1558" s="717">
        <v>18</v>
      </c>
      <c r="Q1558" s="717" t="s">
        <v>7902</v>
      </c>
      <c r="R1558" s="825" t="s">
        <v>9498</v>
      </c>
      <c r="S1558" s="826"/>
    </row>
    <row r="1559" spans="1:19" s="711" customFormat="1" ht="42.75" customHeight="1">
      <c r="A1559" s="731">
        <v>1544</v>
      </c>
      <c r="B1559" s="719" t="s">
        <v>1231</v>
      </c>
      <c r="C1559" s="716" t="s">
        <v>1232</v>
      </c>
      <c r="D1559" s="726" t="s">
        <v>9221</v>
      </c>
      <c r="E1559" s="719" t="s">
        <v>9222</v>
      </c>
      <c r="F1559" s="793" t="s">
        <v>9554</v>
      </c>
      <c r="G1559" s="781"/>
      <c r="H1559" s="720">
        <v>41556</v>
      </c>
      <c r="I1559" s="720">
        <v>41578</v>
      </c>
      <c r="J1559" s="717">
        <v>16</v>
      </c>
      <c r="K1559" s="717">
        <v>1</v>
      </c>
      <c r="L1559" s="722"/>
      <c r="M1559" s="718"/>
      <c r="N1559" s="717" t="s">
        <v>9216</v>
      </c>
      <c r="O1559" s="717">
        <v>1</v>
      </c>
      <c r="P1559" s="717">
        <v>10</v>
      </c>
      <c r="Q1559" s="717" t="s">
        <v>7902</v>
      </c>
      <c r="R1559" s="825" t="s">
        <v>9498</v>
      </c>
      <c r="S1559" s="826"/>
    </row>
    <row r="1560" spans="1:19" s="711" customFormat="1" ht="85.5">
      <c r="A1560" s="731">
        <v>1545</v>
      </c>
      <c r="B1560" s="719" t="s">
        <v>1231</v>
      </c>
      <c r="C1560" s="716" t="s">
        <v>1232</v>
      </c>
      <c r="D1560" s="726" t="s">
        <v>9223</v>
      </c>
      <c r="E1560" s="719" t="s">
        <v>9224</v>
      </c>
      <c r="F1560" s="793" t="s">
        <v>9554</v>
      </c>
      <c r="G1560" s="781"/>
      <c r="H1560" s="720">
        <v>41556</v>
      </c>
      <c r="I1560" s="720">
        <v>41577</v>
      </c>
      <c r="J1560" s="717">
        <v>16</v>
      </c>
      <c r="K1560" s="717">
        <v>1</v>
      </c>
      <c r="L1560" s="722"/>
      <c r="M1560" s="718"/>
      <c r="N1560" s="717" t="s">
        <v>9216</v>
      </c>
      <c r="O1560" s="717">
        <v>1</v>
      </c>
      <c r="P1560" s="717">
        <v>9</v>
      </c>
      <c r="Q1560" s="717" t="s">
        <v>7902</v>
      </c>
      <c r="R1560" s="825" t="s">
        <v>9498</v>
      </c>
      <c r="S1560" s="826"/>
    </row>
    <row r="1561" spans="1:19" s="711" customFormat="1" ht="57">
      <c r="A1561" s="731">
        <v>1546</v>
      </c>
      <c r="B1561" s="719" t="s">
        <v>1231</v>
      </c>
      <c r="C1561" s="716" t="s">
        <v>1232</v>
      </c>
      <c r="D1561" s="726" t="s">
        <v>9225</v>
      </c>
      <c r="E1561" s="719" t="s">
        <v>9226</v>
      </c>
      <c r="F1561" s="793" t="s">
        <v>9554</v>
      </c>
      <c r="G1561" s="781"/>
      <c r="H1561" s="720">
        <v>41556</v>
      </c>
      <c r="I1561" s="720">
        <v>41576</v>
      </c>
      <c r="J1561" s="717">
        <v>16</v>
      </c>
      <c r="K1561" s="717">
        <v>1</v>
      </c>
      <c r="L1561" s="722"/>
      <c r="M1561" s="718"/>
      <c r="N1561" s="717" t="s">
        <v>9216</v>
      </c>
      <c r="O1561" s="717">
        <v>1</v>
      </c>
      <c r="P1561" s="717">
        <v>4</v>
      </c>
      <c r="Q1561" s="717" t="s">
        <v>7902</v>
      </c>
      <c r="R1561" s="825" t="s">
        <v>9498</v>
      </c>
      <c r="S1561" s="826"/>
    </row>
    <row r="1562" spans="1:19" s="711" customFormat="1" ht="42.75" customHeight="1">
      <c r="A1562" s="731">
        <v>1547</v>
      </c>
      <c r="B1562" s="719" t="s">
        <v>1231</v>
      </c>
      <c r="C1562" s="716" t="s">
        <v>1232</v>
      </c>
      <c r="D1562" s="726" t="s">
        <v>8337</v>
      </c>
      <c r="E1562" s="719" t="s">
        <v>9227</v>
      </c>
      <c r="F1562" s="793" t="s">
        <v>9554</v>
      </c>
      <c r="G1562" s="781"/>
      <c r="H1562" s="720">
        <v>41556</v>
      </c>
      <c r="I1562" s="720">
        <v>41568</v>
      </c>
      <c r="J1562" s="717">
        <v>16</v>
      </c>
      <c r="K1562" s="717">
        <v>1</v>
      </c>
      <c r="L1562" s="722"/>
      <c r="M1562" s="718"/>
      <c r="N1562" s="717" t="s">
        <v>9216</v>
      </c>
      <c r="O1562" s="717">
        <v>1</v>
      </c>
      <c r="P1562" s="717">
        <v>10</v>
      </c>
      <c r="Q1562" s="717" t="s">
        <v>7902</v>
      </c>
      <c r="R1562" s="825" t="s">
        <v>9498</v>
      </c>
      <c r="S1562" s="826"/>
    </row>
    <row r="1563" spans="1:19" s="711" customFormat="1" ht="71.25">
      <c r="A1563" s="731">
        <v>1548</v>
      </c>
      <c r="B1563" s="719" t="s">
        <v>1231</v>
      </c>
      <c r="C1563" s="716" t="s">
        <v>1232</v>
      </c>
      <c r="D1563" s="726" t="s">
        <v>9228</v>
      </c>
      <c r="E1563" s="719" t="s">
        <v>9229</v>
      </c>
      <c r="F1563" s="793" t="s">
        <v>9554</v>
      </c>
      <c r="G1563" s="781"/>
      <c r="H1563" s="720">
        <v>41556</v>
      </c>
      <c r="I1563" s="720">
        <v>41558</v>
      </c>
      <c r="J1563" s="717">
        <v>16</v>
      </c>
      <c r="K1563" s="717">
        <v>1</v>
      </c>
      <c r="L1563" s="722"/>
      <c r="M1563" s="718"/>
      <c r="N1563" s="717" t="s">
        <v>9216</v>
      </c>
      <c r="O1563" s="717">
        <v>1</v>
      </c>
      <c r="P1563" s="717">
        <v>6</v>
      </c>
      <c r="Q1563" s="717" t="s">
        <v>7902</v>
      </c>
      <c r="R1563" s="825" t="s">
        <v>9498</v>
      </c>
      <c r="S1563" s="826"/>
    </row>
    <row r="1564" spans="1:19" s="711" customFormat="1" ht="71.25">
      <c r="A1564" s="731">
        <v>1549</v>
      </c>
      <c r="B1564" s="719" t="s">
        <v>1231</v>
      </c>
      <c r="C1564" s="716" t="s">
        <v>1232</v>
      </c>
      <c r="D1564" s="726" t="s">
        <v>9230</v>
      </c>
      <c r="E1564" s="719" t="s">
        <v>9231</v>
      </c>
      <c r="F1564" s="793" t="s">
        <v>9554</v>
      </c>
      <c r="G1564" s="781"/>
      <c r="H1564" s="720">
        <v>41557</v>
      </c>
      <c r="I1564" s="720">
        <v>41577</v>
      </c>
      <c r="J1564" s="717">
        <v>16</v>
      </c>
      <c r="K1564" s="717">
        <v>1</v>
      </c>
      <c r="L1564" s="722"/>
      <c r="M1564" s="718"/>
      <c r="N1564" s="717" t="s">
        <v>9216</v>
      </c>
      <c r="O1564" s="717">
        <v>1</v>
      </c>
      <c r="P1564" s="717">
        <v>18</v>
      </c>
      <c r="Q1564" s="717" t="s">
        <v>7902</v>
      </c>
      <c r="R1564" s="825" t="s">
        <v>9498</v>
      </c>
      <c r="S1564" s="826"/>
    </row>
    <row r="1565" spans="1:19" s="711" customFormat="1" ht="57">
      <c r="A1565" s="731">
        <v>1550</v>
      </c>
      <c r="B1565" s="719" t="s">
        <v>1231</v>
      </c>
      <c r="C1565" s="716" t="s">
        <v>1232</v>
      </c>
      <c r="D1565" s="726" t="s">
        <v>9232</v>
      </c>
      <c r="E1565" s="719" t="s">
        <v>9233</v>
      </c>
      <c r="F1565" s="793" t="s">
        <v>9554</v>
      </c>
      <c r="G1565" s="781"/>
      <c r="H1565" s="720">
        <v>41557</v>
      </c>
      <c r="I1565" s="720">
        <v>41697</v>
      </c>
      <c r="J1565" s="717">
        <v>16</v>
      </c>
      <c r="K1565" s="717">
        <v>1</v>
      </c>
      <c r="L1565" s="722"/>
      <c r="M1565" s="718"/>
      <c r="N1565" s="717" t="s">
        <v>9216</v>
      </c>
      <c r="O1565" s="717">
        <v>1</v>
      </c>
      <c r="P1565" s="717">
        <v>8</v>
      </c>
      <c r="Q1565" s="717" t="s">
        <v>7902</v>
      </c>
      <c r="R1565" s="825" t="s">
        <v>9498</v>
      </c>
      <c r="S1565" s="826"/>
    </row>
    <row r="1566" spans="1:19" s="711" customFormat="1" ht="85.5">
      <c r="A1566" s="731">
        <v>1551</v>
      </c>
      <c r="B1566" s="719" t="s">
        <v>1231</v>
      </c>
      <c r="C1566" s="716" t="s">
        <v>1232</v>
      </c>
      <c r="D1566" s="726" t="s">
        <v>9234</v>
      </c>
      <c r="E1566" s="719" t="s">
        <v>9235</v>
      </c>
      <c r="F1566" s="793" t="s">
        <v>9554</v>
      </c>
      <c r="G1566" s="781"/>
      <c r="H1566" s="720">
        <v>41557</v>
      </c>
      <c r="I1566" s="720">
        <v>41563</v>
      </c>
      <c r="J1566" s="717">
        <v>16</v>
      </c>
      <c r="K1566" s="717">
        <v>1</v>
      </c>
      <c r="L1566" s="722"/>
      <c r="M1566" s="718"/>
      <c r="N1566" s="717" t="s">
        <v>9216</v>
      </c>
      <c r="O1566" s="717">
        <v>1</v>
      </c>
      <c r="P1566" s="717">
        <v>5</v>
      </c>
      <c r="Q1566" s="717" t="s">
        <v>7902</v>
      </c>
      <c r="R1566" s="825" t="s">
        <v>9498</v>
      </c>
      <c r="S1566" s="826"/>
    </row>
    <row r="1567" spans="1:19" s="711" customFormat="1" ht="57">
      <c r="A1567" s="731">
        <v>1552</v>
      </c>
      <c r="B1567" s="719" t="s">
        <v>1231</v>
      </c>
      <c r="C1567" s="716" t="s">
        <v>1232</v>
      </c>
      <c r="D1567" s="726" t="s">
        <v>9236</v>
      </c>
      <c r="E1567" s="719" t="s">
        <v>9237</v>
      </c>
      <c r="F1567" s="793" t="s">
        <v>9554</v>
      </c>
      <c r="G1567" s="781"/>
      <c r="H1567" s="720">
        <v>41563</v>
      </c>
      <c r="I1567" s="720">
        <v>41586</v>
      </c>
      <c r="J1567" s="717">
        <v>16</v>
      </c>
      <c r="K1567" s="717">
        <v>1</v>
      </c>
      <c r="L1567" s="722"/>
      <c r="M1567" s="718"/>
      <c r="N1567" s="717" t="s">
        <v>9216</v>
      </c>
      <c r="O1567" s="717">
        <v>1</v>
      </c>
      <c r="P1567" s="717">
        <v>5</v>
      </c>
      <c r="Q1567" s="717" t="s">
        <v>7902</v>
      </c>
      <c r="R1567" s="825" t="s">
        <v>9498</v>
      </c>
      <c r="S1567" s="826"/>
    </row>
    <row r="1568" spans="1:19" s="711" customFormat="1" ht="57">
      <c r="A1568" s="731">
        <v>1553</v>
      </c>
      <c r="B1568" s="719" t="s">
        <v>1231</v>
      </c>
      <c r="C1568" s="716" t="s">
        <v>1232</v>
      </c>
      <c r="D1568" s="726" t="s">
        <v>9238</v>
      </c>
      <c r="E1568" s="719" t="s">
        <v>9239</v>
      </c>
      <c r="F1568" s="793" t="s">
        <v>9554</v>
      </c>
      <c r="G1568" s="781"/>
      <c r="H1568" s="720">
        <v>41558</v>
      </c>
      <c r="I1568" s="720">
        <v>41558</v>
      </c>
      <c r="J1568" s="717">
        <v>16</v>
      </c>
      <c r="K1568" s="717">
        <v>1</v>
      </c>
      <c r="L1568" s="722"/>
      <c r="M1568" s="718"/>
      <c r="N1568" s="717" t="s">
        <v>9216</v>
      </c>
      <c r="O1568" s="717">
        <v>1</v>
      </c>
      <c r="P1568" s="717">
        <v>4</v>
      </c>
      <c r="Q1568" s="717" t="s">
        <v>7902</v>
      </c>
      <c r="R1568" s="825" t="s">
        <v>9498</v>
      </c>
      <c r="S1568" s="826"/>
    </row>
    <row r="1569" spans="1:19" s="711" customFormat="1" ht="57">
      <c r="A1569" s="731">
        <v>1554</v>
      </c>
      <c r="B1569" s="719" t="s">
        <v>1231</v>
      </c>
      <c r="C1569" s="716" t="s">
        <v>1232</v>
      </c>
      <c r="D1569" s="726" t="s">
        <v>9240</v>
      </c>
      <c r="E1569" s="719" t="s">
        <v>9241</v>
      </c>
      <c r="F1569" s="793" t="s">
        <v>9554</v>
      </c>
      <c r="G1569" s="781"/>
      <c r="H1569" s="720">
        <v>41562</v>
      </c>
      <c r="I1569" s="720">
        <v>41562</v>
      </c>
      <c r="J1569" s="717">
        <v>16</v>
      </c>
      <c r="K1569" s="717">
        <v>1</v>
      </c>
      <c r="L1569" s="722"/>
      <c r="M1569" s="718"/>
      <c r="N1569" s="717" t="s">
        <v>9216</v>
      </c>
      <c r="O1569" s="717">
        <v>1</v>
      </c>
      <c r="P1569" s="717">
        <v>4</v>
      </c>
      <c r="Q1569" s="717" t="s">
        <v>7902</v>
      </c>
      <c r="R1569" s="825" t="s">
        <v>9498</v>
      </c>
      <c r="S1569" s="826"/>
    </row>
    <row r="1570" spans="1:19" s="711" customFormat="1" ht="42.75" customHeight="1">
      <c r="A1570" s="731">
        <v>1555</v>
      </c>
      <c r="B1570" s="719" t="s">
        <v>1231</v>
      </c>
      <c r="C1570" s="716" t="s">
        <v>1232</v>
      </c>
      <c r="D1570" s="726" t="s">
        <v>8337</v>
      </c>
      <c r="E1570" s="719" t="s">
        <v>9242</v>
      </c>
      <c r="F1570" s="793" t="s">
        <v>9554</v>
      </c>
      <c r="G1570" s="781"/>
      <c r="H1570" s="720">
        <v>41564</v>
      </c>
      <c r="I1570" s="720">
        <v>41568</v>
      </c>
      <c r="J1570" s="717">
        <v>16</v>
      </c>
      <c r="K1570" s="717">
        <v>1</v>
      </c>
      <c r="L1570" s="722"/>
      <c r="M1570" s="718"/>
      <c r="N1570" s="717" t="s">
        <v>9216</v>
      </c>
      <c r="O1570" s="717">
        <v>1</v>
      </c>
      <c r="P1570" s="717">
        <v>9</v>
      </c>
      <c r="Q1570" s="717" t="s">
        <v>7902</v>
      </c>
      <c r="R1570" s="825" t="s">
        <v>9498</v>
      </c>
      <c r="S1570" s="826"/>
    </row>
    <row r="1571" spans="1:19" s="711" customFormat="1" ht="71.25">
      <c r="A1571" s="731">
        <v>1556</v>
      </c>
      <c r="B1571" s="719" t="s">
        <v>1231</v>
      </c>
      <c r="C1571" s="716" t="s">
        <v>1232</v>
      </c>
      <c r="D1571" s="726" t="s">
        <v>9243</v>
      </c>
      <c r="E1571" s="719" t="s">
        <v>9244</v>
      </c>
      <c r="F1571" s="793" t="s">
        <v>9554</v>
      </c>
      <c r="G1571" s="781"/>
      <c r="H1571" s="720">
        <v>41564</v>
      </c>
      <c r="I1571" s="720">
        <v>41576</v>
      </c>
      <c r="J1571" s="717">
        <v>16</v>
      </c>
      <c r="K1571" s="717">
        <v>1</v>
      </c>
      <c r="L1571" s="722"/>
      <c r="M1571" s="718"/>
      <c r="N1571" s="717" t="s">
        <v>9216</v>
      </c>
      <c r="O1571" s="717">
        <v>1</v>
      </c>
      <c r="P1571" s="717">
        <v>4</v>
      </c>
      <c r="Q1571" s="717" t="s">
        <v>7902</v>
      </c>
      <c r="R1571" s="825" t="s">
        <v>9498</v>
      </c>
      <c r="S1571" s="826"/>
    </row>
    <row r="1572" spans="1:19" s="711" customFormat="1" ht="28.5" customHeight="1">
      <c r="A1572" s="731">
        <v>1557</v>
      </c>
      <c r="B1572" s="719" t="s">
        <v>1231</v>
      </c>
      <c r="C1572" s="716" t="s">
        <v>1232</v>
      </c>
      <c r="D1572" s="726" t="s">
        <v>9245</v>
      </c>
      <c r="E1572" s="719" t="s">
        <v>9246</v>
      </c>
      <c r="F1572" s="793" t="s">
        <v>9554</v>
      </c>
      <c r="G1572" s="781"/>
      <c r="H1572" s="720">
        <v>41568</v>
      </c>
      <c r="I1572" s="720">
        <v>41568</v>
      </c>
      <c r="J1572" s="717">
        <v>16</v>
      </c>
      <c r="K1572" s="717">
        <v>1</v>
      </c>
      <c r="L1572" s="722"/>
      <c r="M1572" s="718"/>
      <c r="N1572" s="717" t="s">
        <v>9216</v>
      </c>
      <c r="O1572" s="717">
        <v>1</v>
      </c>
      <c r="P1572" s="717">
        <v>4</v>
      </c>
      <c r="Q1572" s="717" t="s">
        <v>7902</v>
      </c>
      <c r="R1572" s="825" t="s">
        <v>9498</v>
      </c>
      <c r="S1572" s="826"/>
    </row>
    <row r="1573" spans="1:19" s="711" customFormat="1" ht="42.75" customHeight="1">
      <c r="A1573" s="731">
        <v>1558</v>
      </c>
      <c r="B1573" s="719" t="s">
        <v>1231</v>
      </c>
      <c r="C1573" s="716" t="s">
        <v>1232</v>
      </c>
      <c r="D1573" s="726" t="s">
        <v>8337</v>
      </c>
      <c r="E1573" s="719" t="s">
        <v>9247</v>
      </c>
      <c r="F1573" s="793" t="s">
        <v>9554</v>
      </c>
      <c r="G1573" s="781"/>
      <c r="H1573" s="720">
        <v>41575</v>
      </c>
      <c r="I1573" s="720">
        <v>41578</v>
      </c>
      <c r="J1573" s="717">
        <v>16</v>
      </c>
      <c r="K1573" s="717">
        <v>1</v>
      </c>
      <c r="L1573" s="722"/>
      <c r="M1573" s="718"/>
      <c r="N1573" s="717" t="s">
        <v>9216</v>
      </c>
      <c r="O1573" s="717">
        <v>1</v>
      </c>
      <c r="P1573" s="717">
        <v>11</v>
      </c>
      <c r="Q1573" s="717" t="s">
        <v>7902</v>
      </c>
      <c r="R1573" s="825" t="s">
        <v>9498</v>
      </c>
      <c r="S1573" s="826"/>
    </row>
    <row r="1574" spans="1:19" s="711" customFormat="1" ht="42.75" customHeight="1">
      <c r="A1574" s="731">
        <v>1559</v>
      </c>
      <c r="B1574" s="719" t="s">
        <v>1231</v>
      </c>
      <c r="C1574" s="716" t="s">
        <v>1232</v>
      </c>
      <c r="D1574" s="726" t="s">
        <v>8337</v>
      </c>
      <c r="E1574" s="719" t="s">
        <v>9248</v>
      </c>
      <c r="F1574" s="793" t="s">
        <v>9554</v>
      </c>
      <c r="G1574" s="781"/>
      <c r="H1574" s="720">
        <v>41575</v>
      </c>
      <c r="I1574" s="720">
        <v>41578</v>
      </c>
      <c r="J1574" s="717">
        <v>16</v>
      </c>
      <c r="K1574" s="717">
        <v>1</v>
      </c>
      <c r="L1574" s="722"/>
      <c r="M1574" s="718"/>
      <c r="N1574" s="717" t="s">
        <v>9216</v>
      </c>
      <c r="O1574" s="717">
        <v>1</v>
      </c>
      <c r="P1574" s="717">
        <v>14</v>
      </c>
      <c r="Q1574" s="717" t="s">
        <v>7902</v>
      </c>
      <c r="R1574" s="825" t="s">
        <v>9498</v>
      </c>
      <c r="S1574" s="826"/>
    </row>
    <row r="1575" spans="1:19" s="711" customFormat="1" ht="42.75" customHeight="1">
      <c r="A1575" s="731">
        <v>1560</v>
      </c>
      <c r="B1575" s="719" t="s">
        <v>1231</v>
      </c>
      <c r="C1575" s="716" t="s">
        <v>1232</v>
      </c>
      <c r="D1575" s="726" t="s">
        <v>6751</v>
      </c>
      <c r="E1575" s="719" t="s">
        <v>9249</v>
      </c>
      <c r="F1575" s="793" t="s">
        <v>9554</v>
      </c>
      <c r="G1575" s="781"/>
      <c r="H1575" s="720">
        <v>41575</v>
      </c>
      <c r="I1575" s="720">
        <v>41578</v>
      </c>
      <c r="J1575" s="717">
        <v>16</v>
      </c>
      <c r="K1575" s="717">
        <v>1</v>
      </c>
      <c r="L1575" s="722"/>
      <c r="M1575" s="718"/>
      <c r="N1575" s="717" t="s">
        <v>9216</v>
      </c>
      <c r="O1575" s="717">
        <v>1</v>
      </c>
      <c r="P1575" s="717">
        <v>9</v>
      </c>
      <c r="Q1575" s="717" t="s">
        <v>7902</v>
      </c>
      <c r="R1575" s="825" t="s">
        <v>9498</v>
      </c>
      <c r="S1575" s="826"/>
    </row>
    <row r="1576" spans="1:19" s="711" customFormat="1" ht="42.75" customHeight="1">
      <c r="A1576" s="731">
        <v>1561</v>
      </c>
      <c r="B1576" s="719" t="s">
        <v>1231</v>
      </c>
      <c r="C1576" s="716" t="s">
        <v>1232</v>
      </c>
      <c r="D1576" s="726" t="s">
        <v>6751</v>
      </c>
      <c r="E1576" s="719" t="s">
        <v>9250</v>
      </c>
      <c r="F1576" s="793" t="s">
        <v>9554</v>
      </c>
      <c r="G1576" s="781"/>
      <c r="H1576" s="720">
        <v>41575</v>
      </c>
      <c r="I1576" s="720">
        <v>41578</v>
      </c>
      <c r="J1576" s="717">
        <v>16</v>
      </c>
      <c r="K1576" s="717">
        <v>1</v>
      </c>
      <c r="L1576" s="722"/>
      <c r="M1576" s="718"/>
      <c r="N1576" s="717" t="s">
        <v>9216</v>
      </c>
      <c r="O1576" s="717">
        <v>1</v>
      </c>
      <c r="P1576" s="717">
        <v>6</v>
      </c>
      <c r="Q1576" s="717" t="s">
        <v>7902</v>
      </c>
      <c r="R1576" s="825" t="s">
        <v>9498</v>
      </c>
      <c r="S1576" s="826"/>
    </row>
    <row r="1577" spans="1:19" s="711" customFormat="1" ht="42.75" customHeight="1">
      <c r="A1577" s="731">
        <v>1562</v>
      </c>
      <c r="B1577" s="719" t="s">
        <v>1231</v>
      </c>
      <c r="C1577" s="716" t="s">
        <v>1232</v>
      </c>
      <c r="D1577" s="726" t="s">
        <v>6751</v>
      </c>
      <c r="E1577" s="719" t="s">
        <v>9251</v>
      </c>
      <c r="F1577" s="793" t="s">
        <v>9554</v>
      </c>
      <c r="G1577" s="781"/>
      <c r="H1577" s="720">
        <v>41575</v>
      </c>
      <c r="I1577" s="720">
        <v>41578</v>
      </c>
      <c r="J1577" s="717">
        <v>16</v>
      </c>
      <c r="K1577" s="717">
        <v>1</v>
      </c>
      <c r="L1577" s="722"/>
      <c r="M1577" s="718"/>
      <c r="N1577" s="717" t="s">
        <v>9216</v>
      </c>
      <c r="O1577" s="717">
        <v>1</v>
      </c>
      <c r="P1577" s="717">
        <v>6</v>
      </c>
      <c r="Q1577" s="717" t="s">
        <v>7902</v>
      </c>
      <c r="R1577" s="825" t="s">
        <v>9498</v>
      </c>
      <c r="S1577" s="826"/>
    </row>
    <row r="1578" spans="1:19" s="711" customFormat="1" ht="42.75" customHeight="1">
      <c r="A1578" s="731">
        <v>1563</v>
      </c>
      <c r="B1578" s="719" t="s">
        <v>1231</v>
      </c>
      <c r="C1578" s="716" t="s">
        <v>1232</v>
      </c>
      <c r="D1578" s="726" t="s">
        <v>8337</v>
      </c>
      <c r="E1578" s="719" t="s">
        <v>9252</v>
      </c>
      <c r="F1578" s="793" t="s">
        <v>9555</v>
      </c>
      <c r="G1578" s="781"/>
      <c r="H1578" s="720">
        <v>41575</v>
      </c>
      <c r="I1578" s="720">
        <v>41578</v>
      </c>
      <c r="J1578" s="717">
        <v>16</v>
      </c>
      <c r="K1578" s="717">
        <v>2</v>
      </c>
      <c r="L1578" s="722"/>
      <c r="M1578" s="718"/>
      <c r="N1578" s="717" t="s">
        <v>9253</v>
      </c>
      <c r="O1578" s="717">
        <v>1</v>
      </c>
      <c r="P1578" s="717">
        <v>28</v>
      </c>
      <c r="Q1578" s="717" t="s">
        <v>7902</v>
      </c>
      <c r="R1578" s="825" t="s">
        <v>9498</v>
      </c>
      <c r="S1578" s="826"/>
    </row>
    <row r="1579" spans="1:19" s="711" customFormat="1" ht="71.25">
      <c r="A1579" s="731">
        <v>1564</v>
      </c>
      <c r="B1579" s="719" t="s">
        <v>1231</v>
      </c>
      <c r="C1579" s="716" t="s">
        <v>1232</v>
      </c>
      <c r="D1579" s="716" t="s">
        <v>9254</v>
      </c>
      <c r="E1579" s="719" t="s">
        <v>9255</v>
      </c>
      <c r="F1579" s="793" t="s">
        <v>9555</v>
      </c>
      <c r="G1579" s="781"/>
      <c r="H1579" s="720">
        <v>41575</v>
      </c>
      <c r="I1579" s="720">
        <v>41606</v>
      </c>
      <c r="J1579" s="717">
        <v>16</v>
      </c>
      <c r="K1579" s="717">
        <v>2</v>
      </c>
      <c r="L1579" s="722"/>
      <c r="M1579" s="718"/>
      <c r="N1579" s="717" t="s">
        <v>9253</v>
      </c>
      <c r="O1579" s="717">
        <v>1</v>
      </c>
      <c r="P1579" s="717">
        <v>10</v>
      </c>
      <c r="Q1579" s="717" t="s">
        <v>7902</v>
      </c>
      <c r="R1579" s="825" t="s">
        <v>9498</v>
      </c>
      <c r="S1579" s="826"/>
    </row>
    <row r="1580" spans="1:19" s="711" customFormat="1" ht="42.75" customHeight="1">
      <c r="A1580" s="731">
        <v>1565</v>
      </c>
      <c r="B1580" s="719" t="s">
        <v>1231</v>
      </c>
      <c r="C1580" s="716" t="s">
        <v>1232</v>
      </c>
      <c r="D1580" s="716" t="s">
        <v>9256</v>
      </c>
      <c r="E1580" s="719" t="s">
        <v>9257</v>
      </c>
      <c r="F1580" s="793" t="s">
        <v>9555</v>
      </c>
      <c r="G1580" s="781"/>
      <c r="H1580" s="720">
        <v>41576</v>
      </c>
      <c r="I1580" s="720">
        <v>41597</v>
      </c>
      <c r="J1580" s="717">
        <v>16</v>
      </c>
      <c r="K1580" s="717">
        <v>2</v>
      </c>
      <c r="L1580" s="722"/>
      <c r="M1580" s="718"/>
      <c r="N1580" s="717" t="s">
        <v>9253</v>
      </c>
      <c r="O1580" s="717">
        <v>1</v>
      </c>
      <c r="P1580" s="717">
        <v>7</v>
      </c>
      <c r="Q1580" s="717" t="s">
        <v>7902</v>
      </c>
      <c r="R1580" s="825" t="s">
        <v>9498</v>
      </c>
      <c r="S1580" s="826"/>
    </row>
    <row r="1581" spans="1:19" s="711" customFormat="1" ht="28.5" customHeight="1">
      <c r="A1581" s="731">
        <v>1566</v>
      </c>
      <c r="B1581" s="719" t="s">
        <v>1231</v>
      </c>
      <c r="C1581" s="716" t="s">
        <v>1232</v>
      </c>
      <c r="D1581" s="716" t="s">
        <v>9258</v>
      </c>
      <c r="E1581" s="719" t="s">
        <v>9259</v>
      </c>
      <c r="F1581" s="793" t="s">
        <v>9555</v>
      </c>
      <c r="G1581" s="781"/>
      <c r="H1581" s="720">
        <v>41577</v>
      </c>
      <c r="I1581" s="720">
        <v>41604</v>
      </c>
      <c r="J1581" s="717">
        <v>16</v>
      </c>
      <c r="K1581" s="717">
        <v>2</v>
      </c>
      <c r="L1581" s="722"/>
      <c r="M1581" s="718"/>
      <c r="N1581" s="717" t="s">
        <v>9253</v>
      </c>
      <c r="O1581" s="717">
        <v>1</v>
      </c>
      <c r="P1581" s="717">
        <v>6</v>
      </c>
      <c r="Q1581" s="717" t="s">
        <v>7902</v>
      </c>
      <c r="R1581" s="825" t="s">
        <v>9498</v>
      </c>
      <c r="S1581" s="826"/>
    </row>
    <row r="1582" spans="1:19" s="711" customFormat="1" ht="85.5">
      <c r="A1582" s="731">
        <v>1567</v>
      </c>
      <c r="B1582" s="719" t="s">
        <v>1231</v>
      </c>
      <c r="C1582" s="716" t="s">
        <v>1232</v>
      </c>
      <c r="D1582" s="716" t="s">
        <v>9260</v>
      </c>
      <c r="E1582" s="719" t="s">
        <v>9261</v>
      </c>
      <c r="F1582" s="793" t="s">
        <v>9555</v>
      </c>
      <c r="G1582" s="781"/>
      <c r="H1582" s="720">
        <v>41578</v>
      </c>
      <c r="I1582" s="720">
        <v>41603</v>
      </c>
      <c r="J1582" s="717">
        <v>16</v>
      </c>
      <c r="K1582" s="717">
        <v>2</v>
      </c>
      <c r="L1582" s="722"/>
      <c r="M1582" s="718"/>
      <c r="N1582" s="717" t="s">
        <v>9253</v>
      </c>
      <c r="O1582" s="717">
        <v>1</v>
      </c>
      <c r="P1582" s="717">
        <v>10</v>
      </c>
      <c r="Q1582" s="717" t="s">
        <v>7902</v>
      </c>
      <c r="R1582" s="825" t="s">
        <v>9498</v>
      </c>
      <c r="S1582" s="826"/>
    </row>
    <row r="1583" spans="1:19" s="711" customFormat="1" ht="57">
      <c r="A1583" s="731">
        <v>1568</v>
      </c>
      <c r="B1583" s="719" t="s">
        <v>1231</v>
      </c>
      <c r="C1583" s="716" t="s">
        <v>1232</v>
      </c>
      <c r="D1583" s="716" t="s">
        <v>8366</v>
      </c>
      <c r="E1583" s="719" t="s">
        <v>9262</v>
      </c>
      <c r="F1583" s="793" t="s">
        <v>9555</v>
      </c>
      <c r="G1583" s="781"/>
      <c r="H1583" s="720">
        <v>41578</v>
      </c>
      <c r="I1583" s="720">
        <v>41614</v>
      </c>
      <c r="J1583" s="717">
        <v>16</v>
      </c>
      <c r="K1583" s="717">
        <v>2</v>
      </c>
      <c r="L1583" s="722"/>
      <c r="M1583" s="718"/>
      <c r="N1583" s="717" t="s">
        <v>9253</v>
      </c>
      <c r="O1583" s="717">
        <v>1</v>
      </c>
      <c r="P1583" s="717">
        <v>10</v>
      </c>
      <c r="Q1583" s="717" t="s">
        <v>7902</v>
      </c>
      <c r="R1583" s="825" t="s">
        <v>9498</v>
      </c>
      <c r="S1583" s="826"/>
    </row>
    <row r="1584" spans="1:19" s="711" customFormat="1" ht="57">
      <c r="A1584" s="731">
        <v>1569</v>
      </c>
      <c r="B1584" s="719" t="s">
        <v>1231</v>
      </c>
      <c r="C1584" s="716" t="s">
        <v>1232</v>
      </c>
      <c r="D1584" s="716" t="s">
        <v>9263</v>
      </c>
      <c r="E1584" s="719" t="s">
        <v>9264</v>
      </c>
      <c r="F1584" s="793" t="s">
        <v>9555</v>
      </c>
      <c r="G1584" s="781"/>
      <c r="H1584" s="720">
        <v>41578</v>
      </c>
      <c r="I1584" s="720">
        <v>41604</v>
      </c>
      <c r="J1584" s="717">
        <v>16</v>
      </c>
      <c r="K1584" s="717">
        <v>2</v>
      </c>
      <c r="L1584" s="722"/>
      <c r="M1584" s="718"/>
      <c r="N1584" s="717" t="s">
        <v>9253</v>
      </c>
      <c r="O1584" s="717">
        <v>1</v>
      </c>
      <c r="P1584" s="717">
        <v>5</v>
      </c>
      <c r="Q1584" s="717" t="s">
        <v>7902</v>
      </c>
      <c r="R1584" s="825" t="s">
        <v>9498</v>
      </c>
      <c r="S1584" s="826"/>
    </row>
    <row r="1585" spans="1:19" s="711" customFormat="1" ht="71.25">
      <c r="A1585" s="731">
        <v>1570</v>
      </c>
      <c r="B1585" s="719" t="s">
        <v>1231</v>
      </c>
      <c r="C1585" s="716" t="s">
        <v>1232</v>
      </c>
      <c r="D1585" s="716" t="s">
        <v>9265</v>
      </c>
      <c r="E1585" s="719" t="s">
        <v>9266</v>
      </c>
      <c r="F1585" s="793" t="s">
        <v>9555</v>
      </c>
      <c r="G1585" s="781"/>
      <c r="H1585" s="720">
        <v>41578</v>
      </c>
      <c r="I1585" s="720">
        <v>41598</v>
      </c>
      <c r="J1585" s="717">
        <v>16</v>
      </c>
      <c r="K1585" s="717">
        <v>2</v>
      </c>
      <c r="L1585" s="722"/>
      <c r="M1585" s="718"/>
      <c r="N1585" s="717" t="s">
        <v>9253</v>
      </c>
      <c r="O1585" s="717">
        <v>1</v>
      </c>
      <c r="P1585" s="717">
        <v>4</v>
      </c>
      <c r="Q1585" s="717" t="s">
        <v>7902</v>
      </c>
      <c r="R1585" s="825" t="s">
        <v>9498</v>
      </c>
      <c r="S1585" s="826"/>
    </row>
    <row r="1586" spans="1:19" s="711" customFormat="1" ht="71.25">
      <c r="A1586" s="731">
        <v>1571</v>
      </c>
      <c r="B1586" s="719" t="s">
        <v>1231</v>
      </c>
      <c r="C1586" s="716" t="s">
        <v>1232</v>
      </c>
      <c r="D1586" s="716" t="s">
        <v>9174</v>
      </c>
      <c r="E1586" s="719" t="s">
        <v>9267</v>
      </c>
      <c r="F1586" s="793" t="s">
        <v>9555</v>
      </c>
      <c r="G1586" s="781"/>
      <c r="H1586" s="720">
        <v>41579</v>
      </c>
      <c r="I1586" s="720">
        <v>41592</v>
      </c>
      <c r="J1586" s="717">
        <v>16</v>
      </c>
      <c r="K1586" s="717">
        <v>2</v>
      </c>
      <c r="L1586" s="722"/>
      <c r="M1586" s="718"/>
      <c r="N1586" s="717" t="s">
        <v>9253</v>
      </c>
      <c r="O1586" s="717">
        <v>1</v>
      </c>
      <c r="P1586" s="717">
        <v>4</v>
      </c>
      <c r="Q1586" s="717" t="s">
        <v>7902</v>
      </c>
      <c r="R1586" s="825" t="s">
        <v>9498</v>
      </c>
      <c r="S1586" s="826"/>
    </row>
    <row r="1587" spans="1:19" s="711" customFormat="1" ht="57">
      <c r="A1587" s="731">
        <v>1572</v>
      </c>
      <c r="B1587" s="719" t="s">
        <v>1231</v>
      </c>
      <c r="C1587" s="716" t="s">
        <v>1232</v>
      </c>
      <c r="D1587" s="726" t="s">
        <v>9268</v>
      </c>
      <c r="E1587" s="719" t="s">
        <v>9269</v>
      </c>
      <c r="F1587" s="793" t="s">
        <v>9555</v>
      </c>
      <c r="G1587" s="781"/>
      <c r="H1587" s="720">
        <v>41579</v>
      </c>
      <c r="I1587" s="720">
        <v>41583</v>
      </c>
      <c r="J1587" s="717">
        <v>16</v>
      </c>
      <c r="K1587" s="717">
        <v>2</v>
      </c>
      <c r="L1587" s="722"/>
      <c r="M1587" s="718"/>
      <c r="N1587" s="717" t="s">
        <v>9253</v>
      </c>
      <c r="O1587" s="717">
        <v>1</v>
      </c>
      <c r="P1587" s="717">
        <v>7</v>
      </c>
      <c r="Q1587" s="717" t="s">
        <v>7902</v>
      </c>
      <c r="R1587" s="825" t="s">
        <v>9498</v>
      </c>
      <c r="S1587" s="826"/>
    </row>
    <row r="1588" spans="1:19" s="711" customFormat="1" ht="57">
      <c r="A1588" s="731">
        <v>1573</v>
      </c>
      <c r="B1588" s="719" t="s">
        <v>1231</v>
      </c>
      <c r="C1588" s="716" t="s">
        <v>1232</v>
      </c>
      <c r="D1588" s="726" t="s">
        <v>9270</v>
      </c>
      <c r="E1588" s="719" t="s">
        <v>9271</v>
      </c>
      <c r="F1588" s="793" t="s">
        <v>9555</v>
      </c>
      <c r="G1588" s="781"/>
      <c r="H1588" s="720">
        <v>41579</v>
      </c>
      <c r="I1588" s="720">
        <v>41625</v>
      </c>
      <c r="J1588" s="717">
        <v>16</v>
      </c>
      <c r="K1588" s="717">
        <v>2</v>
      </c>
      <c r="L1588" s="722"/>
      <c r="M1588" s="718"/>
      <c r="N1588" s="717" t="s">
        <v>9253</v>
      </c>
      <c r="O1588" s="717">
        <v>1</v>
      </c>
      <c r="P1588" s="717">
        <v>9</v>
      </c>
      <c r="Q1588" s="717" t="s">
        <v>7902</v>
      </c>
      <c r="R1588" s="825" t="s">
        <v>9498</v>
      </c>
      <c r="S1588" s="826"/>
    </row>
    <row r="1589" spans="1:19" s="711" customFormat="1" ht="71.25">
      <c r="A1589" s="731">
        <v>1574</v>
      </c>
      <c r="B1589" s="719" t="s">
        <v>1231</v>
      </c>
      <c r="C1589" s="716" t="s">
        <v>1232</v>
      </c>
      <c r="D1589" s="726" t="s">
        <v>9272</v>
      </c>
      <c r="E1589" s="719" t="s">
        <v>9273</v>
      </c>
      <c r="F1589" s="793" t="s">
        <v>9555</v>
      </c>
      <c r="G1589" s="781"/>
      <c r="H1589" s="720">
        <v>41579</v>
      </c>
      <c r="I1589" s="720">
        <v>41628</v>
      </c>
      <c r="J1589" s="717">
        <v>16</v>
      </c>
      <c r="K1589" s="717">
        <v>2</v>
      </c>
      <c r="L1589" s="722"/>
      <c r="M1589" s="718"/>
      <c r="N1589" s="717" t="s">
        <v>9253</v>
      </c>
      <c r="O1589" s="717">
        <v>1</v>
      </c>
      <c r="P1589" s="717">
        <v>7</v>
      </c>
      <c r="Q1589" s="717" t="s">
        <v>7902</v>
      </c>
      <c r="R1589" s="825" t="s">
        <v>9498</v>
      </c>
      <c r="S1589" s="826"/>
    </row>
    <row r="1590" spans="1:19" s="711" customFormat="1" ht="57">
      <c r="A1590" s="731">
        <v>1575</v>
      </c>
      <c r="B1590" s="719" t="s">
        <v>1231</v>
      </c>
      <c r="C1590" s="716" t="s">
        <v>1232</v>
      </c>
      <c r="D1590" s="726" t="s">
        <v>9274</v>
      </c>
      <c r="E1590" s="719" t="s">
        <v>9275</v>
      </c>
      <c r="F1590" s="793" t="s">
        <v>9555</v>
      </c>
      <c r="G1590" s="781"/>
      <c r="H1590" s="720">
        <v>41579</v>
      </c>
      <c r="I1590" s="720">
        <v>41583</v>
      </c>
      <c r="J1590" s="717">
        <v>16</v>
      </c>
      <c r="K1590" s="717">
        <v>2</v>
      </c>
      <c r="L1590" s="722"/>
      <c r="M1590" s="718"/>
      <c r="N1590" s="717" t="s">
        <v>9253</v>
      </c>
      <c r="O1590" s="717">
        <v>1</v>
      </c>
      <c r="P1590" s="717">
        <v>6</v>
      </c>
      <c r="Q1590" s="717" t="s">
        <v>7902</v>
      </c>
      <c r="R1590" s="825" t="s">
        <v>9498</v>
      </c>
      <c r="S1590" s="826"/>
    </row>
    <row r="1591" spans="1:19" s="711" customFormat="1" ht="71.25">
      <c r="A1591" s="731">
        <v>1576</v>
      </c>
      <c r="B1591" s="719" t="s">
        <v>1231</v>
      </c>
      <c r="C1591" s="716" t="s">
        <v>1232</v>
      </c>
      <c r="D1591" s="726" t="s">
        <v>9276</v>
      </c>
      <c r="E1591" s="719" t="s">
        <v>9277</v>
      </c>
      <c r="F1591" s="793" t="s">
        <v>9555</v>
      </c>
      <c r="G1591" s="781"/>
      <c r="H1591" s="720">
        <v>41579</v>
      </c>
      <c r="I1591" s="720">
        <v>41620</v>
      </c>
      <c r="J1591" s="717">
        <v>16</v>
      </c>
      <c r="K1591" s="717">
        <v>2</v>
      </c>
      <c r="L1591" s="722"/>
      <c r="M1591" s="718"/>
      <c r="N1591" s="717" t="s">
        <v>9253</v>
      </c>
      <c r="O1591" s="717">
        <v>1</v>
      </c>
      <c r="P1591" s="717">
        <v>5</v>
      </c>
      <c r="Q1591" s="717" t="s">
        <v>7902</v>
      </c>
      <c r="R1591" s="825" t="s">
        <v>9498</v>
      </c>
      <c r="S1591" s="826"/>
    </row>
    <row r="1592" spans="1:19" s="711" customFormat="1" ht="85.5">
      <c r="A1592" s="731">
        <v>1577</v>
      </c>
      <c r="B1592" s="719" t="s">
        <v>1231</v>
      </c>
      <c r="C1592" s="716" t="s">
        <v>1232</v>
      </c>
      <c r="D1592" s="726" t="s">
        <v>9278</v>
      </c>
      <c r="E1592" s="719" t="s">
        <v>9279</v>
      </c>
      <c r="F1592" s="793" t="s">
        <v>9555</v>
      </c>
      <c r="G1592" s="781"/>
      <c r="H1592" s="720">
        <v>41579</v>
      </c>
      <c r="I1592" s="720">
        <v>41606</v>
      </c>
      <c r="J1592" s="717">
        <v>16</v>
      </c>
      <c r="K1592" s="717">
        <v>2</v>
      </c>
      <c r="L1592" s="722"/>
      <c r="M1592" s="718"/>
      <c r="N1592" s="717" t="s">
        <v>9253</v>
      </c>
      <c r="O1592" s="717">
        <v>1</v>
      </c>
      <c r="P1592" s="717">
        <v>6</v>
      </c>
      <c r="Q1592" s="717" t="s">
        <v>7902</v>
      </c>
      <c r="R1592" s="825" t="s">
        <v>9498</v>
      </c>
      <c r="S1592" s="826"/>
    </row>
    <row r="1593" spans="1:19" s="711" customFormat="1" ht="57">
      <c r="A1593" s="731">
        <v>1578</v>
      </c>
      <c r="B1593" s="719" t="s">
        <v>1231</v>
      </c>
      <c r="C1593" s="716" t="s">
        <v>1232</v>
      </c>
      <c r="D1593" s="726" t="s">
        <v>9280</v>
      </c>
      <c r="E1593" s="719" t="s">
        <v>9281</v>
      </c>
      <c r="F1593" s="793" t="s">
        <v>9555</v>
      </c>
      <c r="G1593" s="781"/>
      <c r="H1593" s="720">
        <v>41579</v>
      </c>
      <c r="I1593" s="720">
        <v>41610</v>
      </c>
      <c r="J1593" s="717">
        <v>16</v>
      </c>
      <c r="K1593" s="717">
        <v>2</v>
      </c>
      <c r="L1593" s="722"/>
      <c r="M1593" s="718"/>
      <c r="N1593" s="717" t="s">
        <v>9253</v>
      </c>
      <c r="O1593" s="717">
        <v>1</v>
      </c>
      <c r="P1593" s="717">
        <v>5</v>
      </c>
      <c r="Q1593" s="717" t="s">
        <v>7902</v>
      </c>
      <c r="R1593" s="825" t="s">
        <v>9498</v>
      </c>
      <c r="S1593" s="826"/>
    </row>
    <row r="1594" spans="1:19" s="711" customFormat="1" ht="42.75" customHeight="1">
      <c r="A1594" s="731">
        <v>1579</v>
      </c>
      <c r="B1594" s="719" t="s">
        <v>1231</v>
      </c>
      <c r="C1594" s="716" t="s">
        <v>1232</v>
      </c>
      <c r="D1594" s="726" t="s">
        <v>9282</v>
      </c>
      <c r="E1594" s="719" t="s">
        <v>9283</v>
      </c>
      <c r="F1594" s="793" t="s">
        <v>9555</v>
      </c>
      <c r="G1594" s="781"/>
      <c r="H1594" s="720">
        <v>41584</v>
      </c>
      <c r="I1594" s="720">
        <v>41597</v>
      </c>
      <c r="J1594" s="717">
        <v>16</v>
      </c>
      <c r="K1594" s="717">
        <v>2</v>
      </c>
      <c r="L1594" s="722"/>
      <c r="M1594" s="718"/>
      <c r="N1594" s="717" t="s">
        <v>9253</v>
      </c>
      <c r="O1594" s="717">
        <v>1</v>
      </c>
      <c r="P1594" s="717">
        <v>5</v>
      </c>
      <c r="Q1594" s="717" t="s">
        <v>7902</v>
      </c>
      <c r="R1594" s="825" t="s">
        <v>9498</v>
      </c>
      <c r="S1594" s="826"/>
    </row>
    <row r="1595" spans="1:19" s="711" customFormat="1" ht="71.25">
      <c r="A1595" s="731">
        <v>1580</v>
      </c>
      <c r="B1595" s="719" t="s">
        <v>1231</v>
      </c>
      <c r="C1595" s="716" t="s">
        <v>1232</v>
      </c>
      <c r="D1595" s="726" t="s">
        <v>9284</v>
      </c>
      <c r="E1595" s="719" t="s">
        <v>9285</v>
      </c>
      <c r="F1595" s="793" t="s">
        <v>9555</v>
      </c>
      <c r="G1595" s="781"/>
      <c r="H1595" s="720">
        <v>41585</v>
      </c>
      <c r="I1595" s="720">
        <v>41597</v>
      </c>
      <c r="J1595" s="717">
        <v>16</v>
      </c>
      <c r="K1595" s="717">
        <v>2</v>
      </c>
      <c r="L1595" s="722"/>
      <c r="M1595" s="718"/>
      <c r="N1595" s="717" t="s">
        <v>9253</v>
      </c>
      <c r="O1595" s="717">
        <v>1</v>
      </c>
      <c r="P1595" s="717">
        <v>12</v>
      </c>
      <c r="Q1595" s="717" t="s">
        <v>7902</v>
      </c>
      <c r="R1595" s="825" t="s">
        <v>9498</v>
      </c>
      <c r="S1595" s="826"/>
    </row>
    <row r="1596" spans="1:19" s="711" customFormat="1" ht="28.5" customHeight="1">
      <c r="A1596" s="731">
        <v>1581</v>
      </c>
      <c r="B1596" s="719" t="s">
        <v>1231</v>
      </c>
      <c r="C1596" s="716" t="s">
        <v>1232</v>
      </c>
      <c r="D1596" s="726" t="s">
        <v>9058</v>
      </c>
      <c r="E1596" s="719" t="s">
        <v>9286</v>
      </c>
      <c r="F1596" s="793" t="s">
        <v>9555</v>
      </c>
      <c r="G1596" s="781"/>
      <c r="H1596" s="720">
        <v>41585</v>
      </c>
      <c r="I1596" s="720">
        <v>41600</v>
      </c>
      <c r="J1596" s="717">
        <v>16</v>
      </c>
      <c r="K1596" s="717">
        <v>2</v>
      </c>
      <c r="L1596" s="722"/>
      <c r="M1596" s="718"/>
      <c r="N1596" s="717" t="s">
        <v>9253</v>
      </c>
      <c r="O1596" s="717">
        <v>1</v>
      </c>
      <c r="P1596" s="717">
        <v>8</v>
      </c>
      <c r="Q1596" s="717" t="s">
        <v>7902</v>
      </c>
      <c r="R1596" s="825" t="s">
        <v>9498</v>
      </c>
      <c r="S1596" s="826"/>
    </row>
    <row r="1597" spans="1:19" s="711" customFormat="1" ht="71.25">
      <c r="A1597" s="731">
        <v>1582</v>
      </c>
      <c r="B1597" s="719" t="s">
        <v>1231</v>
      </c>
      <c r="C1597" s="716" t="s">
        <v>1232</v>
      </c>
      <c r="D1597" s="726" t="s">
        <v>9287</v>
      </c>
      <c r="E1597" s="719" t="s">
        <v>9288</v>
      </c>
      <c r="F1597" s="793" t="s">
        <v>9555</v>
      </c>
      <c r="G1597" s="781"/>
      <c r="H1597" s="720">
        <v>41587</v>
      </c>
      <c r="I1597" s="720"/>
      <c r="J1597" s="717">
        <v>16</v>
      </c>
      <c r="K1597" s="717">
        <v>2</v>
      </c>
      <c r="L1597" s="722"/>
      <c r="M1597" s="718"/>
      <c r="N1597" s="717" t="s">
        <v>9253</v>
      </c>
      <c r="O1597" s="717">
        <v>1</v>
      </c>
      <c r="P1597" s="717">
        <v>18</v>
      </c>
      <c r="Q1597" s="717" t="s">
        <v>7902</v>
      </c>
      <c r="R1597" s="825" t="s">
        <v>9498</v>
      </c>
      <c r="S1597" s="826"/>
    </row>
    <row r="1598" spans="1:19" s="711" customFormat="1" ht="57">
      <c r="A1598" s="731">
        <v>1583</v>
      </c>
      <c r="B1598" s="719" t="s">
        <v>1231</v>
      </c>
      <c r="C1598" s="716" t="s">
        <v>1232</v>
      </c>
      <c r="D1598" s="726" t="s">
        <v>9289</v>
      </c>
      <c r="E1598" s="719" t="s">
        <v>9290</v>
      </c>
      <c r="F1598" s="793" t="s">
        <v>9555</v>
      </c>
      <c r="G1598" s="781"/>
      <c r="H1598" s="720">
        <v>41587</v>
      </c>
      <c r="I1598" s="720">
        <v>41592</v>
      </c>
      <c r="J1598" s="717">
        <v>16</v>
      </c>
      <c r="K1598" s="717">
        <v>2</v>
      </c>
      <c r="L1598" s="722"/>
      <c r="M1598" s="718"/>
      <c r="N1598" s="717" t="s">
        <v>9253</v>
      </c>
      <c r="O1598" s="717">
        <v>1</v>
      </c>
      <c r="P1598" s="717">
        <v>12</v>
      </c>
      <c r="Q1598" s="717" t="s">
        <v>7902</v>
      </c>
      <c r="R1598" s="825" t="s">
        <v>9498</v>
      </c>
      <c r="S1598" s="826"/>
    </row>
    <row r="1599" spans="1:19" s="711" customFormat="1" ht="57">
      <c r="A1599" s="731">
        <v>1584</v>
      </c>
      <c r="B1599" s="719" t="s">
        <v>1231</v>
      </c>
      <c r="C1599" s="716" t="s">
        <v>1232</v>
      </c>
      <c r="D1599" s="726" t="s">
        <v>8086</v>
      </c>
      <c r="E1599" s="719" t="s">
        <v>9291</v>
      </c>
      <c r="F1599" s="793" t="s">
        <v>9555</v>
      </c>
      <c r="G1599" s="781"/>
      <c r="H1599" s="720">
        <v>41587</v>
      </c>
      <c r="I1599" s="720">
        <v>41619</v>
      </c>
      <c r="J1599" s="717">
        <v>16</v>
      </c>
      <c r="K1599" s="717">
        <v>2</v>
      </c>
      <c r="L1599" s="722"/>
      <c r="M1599" s="718"/>
      <c r="N1599" s="717" t="s">
        <v>9253</v>
      </c>
      <c r="O1599" s="717">
        <v>1</v>
      </c>
      <c r="P1599" s="717">
        <v>5</v>
      </c>
      <c r="Q1599" s="717" t="s">
        <v>7902</v>
      </c>
      <c r="R1599" s="825" t="s">
        <v>9498</v>
      </c>
      <c r="S1599" s="826"/>
    </row>
    <row r="1600" spans="1:19" s="711" customFormat="1" ht="42.75" customHeight="1">
      <c r="A1600" s="731">
        <v>1585</v>
      </c>
      <c r="B1600" s="719" t="s">
        <v>1231</v>
      </c>
      <c r="C1600" s="716" t="s">
        <v>1232</v>
      </c>
      <c r="D1600" s="726" t="s">
        <v>8250</v>
      </c>
      <c r="E1600" s="719" t="s">
        <v>9292</v>
      </c>
      <c r="F1600" s="793" t="s">
        <v>9555</v>
      </c>
      <c r="G1600" s="781"/>
      <c r="H1600" s="720">
        <v>41593</v>
      </c>
      <c r="I1600" s="720">
        <v>41612</v>
      </c>
      <c r="J1600" s="717">
        <v>16</v>
      </c>
      <c r="K1600" s="717">
        <v>2</v>
      </c>
      <c r="L1600" s="722"/>
      <c r="M1600" s="718"/>
      <c r="N1600" s="717" t="s">
        <v>9253</v>
      </c>
      <c r="O1600" s="717">
        <v>1</v>
      </c>
      <c r="P1600" s="717">
        <v>7</v>
      </c>
      <c r="Q1600" s="717" t="s">
        <v>7902</v>
      </c>
      <c r="R1600" s="825" t="s">
        <v>9498</v>
      </c>
      <c r="S1600" s="826"/>
    </row>
    <row r="1601" spans="1:19" s="711" customFormat="1" ht="71.25">
      <c r="A1601" s="731">
        <v>1586</v>
      </c>
      <c r="B1601" s="719" t="s">
        <v>1231</v>
      </c>
      <c r="C1601" s="716" t="s">
        <v>1232</v>
      </c>
      <c r="D1601" s="726" t="s">
        <v>9293</v>
      </c>
      <c r="E1601" s="719" t="s">
        <v>9294</v>
      </c>
      <c r="F1601" s="793" t="s">
        <v>9556</v>
      </c>
      <c r="G1601" s="781"/>
      <c r="H1601" s="720">
        <v>41593</v>
      </c>
      <c r="I1601" s="720">
        <v>41631</v>
      </c>
      <c r="J1601" s="717">
        <v>16</v>
      </c>
      <c r="K1601" s="717">
        <v>3</v>
      </c>
      <c r="L1601" s="722"/>
      <c r="M1601" s="718"/>
      <c r="N1601" s="717" t="s">
        <v>9295</v>
      </c>
      <c r="O1601" s="717">
        <v>1</v>
      </c>
      <c r="P1601" s="717">
        <v>11</v>
      </c>
      <c r="Q1601" s="717" t="s">
        <v>7902</v>
      </c>
      <c r="R1601" s="825" t="s">
        <v>9498</v>
      </c>
      <c r="S1601" s="826"/>
    </row>
    <row r="1602" spans="1:19" s="711" customFormat="1" ht="42.75" customHeight="1">
      <c r="A1602" s="731">
        <v>1587</v>
      </c>
      <c r="B1602" s="719" t="s">
        <v>1231</v>
      </c>
      <c r="C1602" s="716" t="s">
        <v>1232</v>
      </c>
      <c r="D1602" s="726" t="s">
        <v>9296</v>
      </c>
      <c r="E1602" s="719" t="s">
        <v>9297</v>
      </c>
      <c r="F1602" s="793" t="s">
        <v>9556</v>
      </c>
      <c r="G1602" s="781"/>
      <c r="H1602" s="720">
        <v>41593</v>
      </c>
      <c r="I1602" s="720">
        <v>41613</v>
      </c>
      <c r="J1602" s="717">
        <v>16</v>
      </c>
      <c r="K1602" s="717">
        <v>3</v>
      </c>
      <c r="L1602" s="722"/>
      <c r="M1602" s="718"/>
      <c r="N1602" s="717" t="s">
        <v>9295</v>
      </c>
      <c r="O1602" s="717">
        <v>1</v>
      </c>
      <c r="P1602" s="717">
        <v>5</v>
      </c>
      <c r="Q1602" s="717" t="s">
        <v>7902</v>
      </c>
      <c r="R1602" s="825" t="s">
        <v>9498</v>
      </c>
      <c r="S1602" s="826"/>
    </row>
    <row r="1603" spans="1:19" s="711" customFormat="1" ht="42.75" customHeight="1">
      <c r="A1603" s="731">
        <v>1588</v>
      </c>
      <c r="B1603" s="719" t="s">
        <v>1231</v>
      </c>
      <c r="C1603" s="716" t="s">
        <v>1232</v>
      </c>
      <c r="D1603" s="726" t="s">
        <v>6751</v>
      </c>
      <c r="E1603" s="719" t="s">
        <v>9298</v>
      </c>
      <c r="F1603" s="793" t="s">
        <v>9556</v>
      </c>
      <c r="G1603" s="781"/>
      <c r="H1603" s="720">
        <v>41593</v>
      </c>
      <c r="I1603" s="720">
        <v>41614</v>
      </c>
      <c r="J1603" s="717">
        <v>16</v>
      </c>
      <c r="K1603" s="717">
        <v>3</v>
      </c>
      <c r="L1603" s="722"/>
      <c r="M1603" s="718"/>
      <c r="N1603" s="717" t="s">
        <v>9295</v>
      </c>
      <c r="O1603" s="717">
        <v>1</v>
      </c>
      <c r="P1603" s="717">
        <v>6</v>
      </c>
      <c r="Q1603" s="717" t="s">
        <v>7902</v>
      </c>
      <c r="R1603" s="825" t="s">
        <v>9498</v>
      </c>
      <c r="S1603" s="826"/>
    </row>
    <row r="1604" spans="1:19" s="711" customFormat="1" ht="42.75" customHeight="1">
      <c r="A1604" s="731">
        <v>1589</v>
      </c>
      <c r="B1604" s="719" t="s">
        <v>1231</v>
      </c>
      <c r="C1604" s="716" t="s">
        <v>1232</v>
      </c>
      <c r="D1604" s="726" t="s">
        <v>9299</v>
      </c>
      <c r="E1604" s="719" t="s">
        <v>9300</v>
      </c>
      <c r="F1604" s="793" t="s">
        <v>9556</v>
      </c>
      <c r="G1604" s="781"/>
      <c r="H1604" s="720">
        <v>41593</v>
      </c>
      <c r="I1604" s="720">
        <v>41610</v>
      </c>
      <c r="J1604" s="717">
        <v>16</v>
      </c>
      <c r="K1604" s="717">
        <v>3</v>
      </c>
      <c r="L1604" s="722"/>
      <c r="M1604" s="718"/>
      <c r="N1604" s="717" t="s">
        <v>9295</v>
      </c>
      <c r="O1604" s="717">
        <v>1</v>
      </c>
      <c r="P1604" s="717">
        <v>3</v>
      </c>
      <c r="Q1604" s="717" t="s">
        <v>7902</v>
      </c>
      <c r="R1604" s="825" t="s">
        <v>9498</v>
      </c>
      <c r="S1604" s="826"/>
    </row>
    <row r="1605" spans="1:19" s="711" customFormat="1" ht="42.75" customHeight="1">
      <c r="A1605" s="731">
        <v>1590</v>
      </c>
      <c r="B1605" s="719" t="s">
        <v>1231</v>
      </c>
      <c r="C1605" s="716" t="s">
        <v>1232</v>
      </c>
      <c r="D1605" s="726" t="s">
        <v>8250</v>
      </c>
      <c r="E1605" s="719" t="s">
        <v>9301</v>
      </c>
      <c r="F1605" s="793" t="s">
        <v>9556</v>
      </c>
      <c r="G1605" s="781"/>
      <c r="H1605" s="720">
        <v>41596</v>
      </c>
      <c r="I1605" s="720">
        <v>41612</v>
      </c>
      <c r="J1605" s="717">
        <v>16</v>
      </c>
      <c r="K1605" s="717">
        <v>3</v>
      </c>
      <c r="L1605" s="722"/>
      <c r="M1605" s="718"/>
      <c r="N1605" s="717" t="s">
        <v>9295</v>
      </c>
      <c r="O1605" s="717">
        <v>1</v>
      </c>
      <c r="P1605" s="717">
        <v>7</v>
      </c>
      <c r="Q1605" s="717" t="s">
        <v>7902</v>
      </c>
      <c r="R1605" s="825" t="s">
        <v>9498</v>
      </c>
      <c r="S1605" s="826"/>
    </row>
    <row r="1606" spans="1:19" s="711" customFormat="1" ht="42.75" customHeight="1">
      <c r="A1606" s="731">
        <v>1591</v>
      </c>
      <c r="B1606" s="719" t="s">
        <v>1231</v>
      </c>
      <c r="C1606" s="716" t="s">
        <v>1232</v>
      </c>
      <c r="D1606" s="726" t="s">
        <v>8250</v>
      </c>
      <c r="E1606" s="719" t="s">
        <v>9302</v>
      </c>
      <c r="F1606" s="793" t="s">
        <v>9556</v>
      </c>
      <c r="G1606" s="781"/>
      <c r="H1606" s="720">
        <v>41596</v>
      </c>
      <c r="I1606" s="720">
        <v>41612</v>
      </c>
      <c r="J1606" s="717">
        <v>16</v>
      </c>
      <c r="K1606" s="717">
        <v>3</v>
      </c>
      <c r="L1606" s="722"/>
      <c r="M1606" s="718"/>
      <c r="N1606" s="717" t="s">
        <v>9295</v>
      </c>
      <c r="O1606" s="717">
        <v>1</v>
      </c>
      <c r="P1606" s="717">
        <v>7</v>
      </c>
      <c r="Q1606" s="717" t="s">
        <v>7902</v>
      </c>
      <c r="R1606" s="825" t="s">
        <v>9498</v>
      </c>
      <c r="S1606" s="826"/>
    </row>
    <row r="1607" spans="1:19" s="711" customFormat="1" ht="42.75" customHeight="1">
      <c r="A1607" s="731">
        <v>1592</v>
      </c>
      <c r="B1607" s="719" t="s">
        <v>1231</v>
      </c>
      <c r="C1607" s="716" t="s">
        <v>1232</v>
      </c>
      <c r="D1607" s="726" t="s">
        <v>8250</v>
      </c>
      <c r="E1607" s="719" t="s">
        <v>9303</v>
      </c>
      <c r="F1607" s="793" t="s">
        <v>9556</v>
      </c>
      <c r="G1607" s="781"/>
      <c r="H1607" s="720">
        <v>41596</v>
      </c>
      <c r="I1607" s="720">
        <v>41612</v>
      </c>
      <c r="J1607" s="717">
        <v>16</v>
      </c>
      <c r="K1607" s="717">
        <v>3</v>
      </c>
      <c r="L1607" s="722"/>
      <c r="M1607" s="718"/>
      <c r="N1607" s="717" t="s">
        <v>9295</v>
      </c>
      <c r="O1607" s="717">
        <v>1</v>
      </c>
      <c r="P1607" s="717">
        <v>7</v>
      </c>
      <c r="Q1607" s="717" t="s">
        <v>7902</v>
      </c>
      <c r="R1607" s="825" t="s">
        <v>9498</v>
      </c>
      <c r="S1607" s="826"/>
    </row>
    <row r="1608" spans="1:19" s="711" customFormat="1" ht="71.25">
      <c r="A1608" s="731">
        <v>1593</v>
      </c>
      <c r="B1608" s="719" t="s">
        <v>1231</v>
      </c>
      <c r="C1608" s="716" t="s">
        <v>1232</v>
      </c>
      <c r="D1608" s="726" t="s">
        <v>8094</v>
      </c>
      <c r="E1608" s="719" t="s">
        <v>9304</v>
      </c>
      <c r="F1608" s="793" t="s">
        <v>9556</v>
      </c>
      <c r="G1608" s="781"/>
      <c r="H1608" s="720">
        <v>41596</v>
      </c>
      <c r="I1608" s="720">
        <v>41596</v>
      </c>
      <c r="J1608" s="717">
        <v>16</v>
      </c>
      <c r="K1608" s="717">
        <v>3</v>
      </c>
      <c r="L1608" s="722"/>
      <c r="M1608" s="718"/>
      <c r="N1608" s="717" t="s">
        <v>9295</v>
      </c>
      <c r="O1608" s="717">
        <v>1</v>
      </c>
      <c r="P1608" s="717">
        <v>3</v>
      </c>
      <c r="Q1608" s="717" t="s">
        <v>7902</v>
      </c>
      <c r="R1608" s="825" t="s">
        <v>9498</v>
      </c>
      <c r="S1608" s="826"/>
    </row>
    <row r="1609" spans="1:19" s="711" customFormat="1" ht="57">
      <c r="A1609" s="731">
        <v>1594</v>
      </c>
      <c r="B1609" s="719" t="s">
        <v>1231</v>
      </c>
      <c r="C1609" s="716" t="s">
        <v>1232</v>
      </c>
      <c r="D1609" s="726" t="s">
        <v>8286</v>
      </c>
      <c r="E1609" s="719" t="s">
        <v>9305</v>
      </c>
      <c r="F1609" s="793" t="s">
        <v>9556</v>
      </c>
      <c r="G1609" s="781"/>
      <c r="H1609" s="720">
        <v>41596</v>
      </c>
      <c r="I1609" s="720">
        <v>41596</v>
      </c>
      <c r="J1609" s="717">
        <v>16</v>
      </c>
      <c r="K1609" s="717">
        <v>3</v>
      </c>
      <c r="L1609" s="722"/>
      <c r="M1609" s="718"/>
      <c r="N1609" s="717" t="s">
        <v>9295</v>
      </c>
      <c r="O1609" s="717">
        <v>1</v>
      </c>
      <c r="P1609" s="717">
        <v>3</v>
      </c>
      <c r="Q1609" s="717" t="s">
        <v>7902</v>
      </c>
      <c r="R1609" s="825" t="s">
        <v>9498</v>
      </c>
      <c r="S1609" s="826"/>
    </row>
    <row r="1610" spans="1:19" s="711" customFormat="1" ht="42.75" customHeight="1">
      <c r="A1610" s="731">
        <v>1595</v>
      </c>
      <c r="B1610" s="719" t="s">
        <v>1231</v>
      </c>
      <c r="C1610" s="716" t="s">
        <v>1232</v>
      </c>
      <c r="D1610" s="726" t="s">
        <v>9306</v>
      </c>
      <c r="E1610" s="719" t="s">
        <v>9307</v>
      </c>
      <c r="F1610" s="793" t="s">
        <v>9556</v>
      </c>
      <c r="G1610" s="781"/>
      <c r="H1610" s="720">
        <v>41596</v>
      </c>
      <c r="I1610" s="720">
        <v>41614</v>
      </c>
      <c r="J1610" s="717">
        <v>16</v>
      </c>
      <c r="K1610" s="717">
        <v>3</v>
      </c>
      <c r="L1610" s="722"/>
      <c r="M1610" s="718"/>
      <c r="N1610" s="717" t="s">
        <v>9295</v>
      </c>
      <c r="O1610" s="717">
        <v>1</v>
      </c>
      <c r="P1610" s="717">
        <v>5</v>
      </c>
      <c r="Q1610" s="717" t="s">
        <v>7902</v>
      </c>
      <c r="R1610" s="825" t="s">
        <v>9498</v>
      </c>
      <c r="S1610" s="826"/>
    </row>
    <row r="1611" spans="1:19" s="711" customFormat="1" ht="42.75" customHeight="1">
      <c r="A1611" s="731">
        <v>1596</v>
      </c>
      <c r="B1611" s="719" t="s">
        <v>1231</v>
      </c>
      <c r="C1611" s="716" t="s">
        <v>1232</v>
      </c>
      <c r="D1611" s="726" t="s">
        <v>8250</v>
      </c>
      <c r="E1611" s="719" t="s">
        <v>9308</v>
      </c>
      <c r="F1611" s="793" t="s">
        <v>9556</v>
      </c>
      <c r="G1611" s="781"/>
      <c r="H1611" s="720">
        <v>41596</v>
      </c>
      <c r="I1611" s="720">
        <v>41612</v>
      </c>
      <c r="J1611" s="717">
        <v>16</v>
      </c>
      <c r="K1611" s="717">
        <v>3</v>
      </c>
      <c r="L1611" s="722"/>
      <c r="M1611" s="718"/>
      <c r="N1611" s="717" t="s">
        <v>9295</v>
      </c>
      <c r="O1611" s="717">
        <v>1</v>
      </c>
      <c r="P1611" s="717">
        <v>7</v>
      </c>
      <c r="Q1611" s="717" t="s">
        <v>7902</v>
      </c>
      <c r="R1611" s="825" t="s">
        <v>9498</v>
      </c>
      <c r="S1611" s="826"/>
    </row>
    <row r="1612" spans="1:19" s="711" customFormat="1" ht="71.25">
      <c r="A1612" s="731">
        <v>1597</v>
      </c>
      <c r="B1612" s="719" t="s">
        <v>1231</v>
      </c>
      <c r="C1612" s="716" t="s">
        <v>1232</v>
      </c>
      <c r="D1612" s="726" t="s">
        <v>9309</v>
      </c>
      <c r="E1612" s="719" t="s">
        <v>9310</v>
      </c>
      <c r="F1612" s="793" t="s">
        <v>9556</v>
      </c>
      <c r="G1612" s="781"/>
      <c r="H1612" s="720">
        <v>41597</v>
      </c>
      <c r="I1612" s="720">
        <v>41612</v>
      </c>
      <c r="J1612" s="717">
        <v>16</v>
      </c>
      <c r="K1612" s="717">
        <v>3</v>
      </c>
      <c r="L1612" s="722"/>
      <c r="M1612" s="718"/>
      <c r="N1612" s="717" t="s">
        <v>9295</v>
      </c>
      <c r="O1612" s="717">
        <v>1</v>
      </c>
      <c r="P1612" s="717">
        <v>11</v>
      </c>
      <c r="Q1612" s="717" t="s">
        <v>7902</v>
      </c>
      <c r="R1612" s="825" t="s">
        <v>9498</v>
      </c>
      <c r="S1612" s="826"/>
    </row>
    <row r="1613" spans="1:19" s="711" customFormat="1" ht="71.25">
      <c r="A1613" s="731">
        <v>1598</v>
      </c>
      <c r="B1613" s="719" t="s">
        <v>1231</v>
      </c>
      <c r="C1613" s="716" t="s">
        <v>1232</v>
      </c>
      <c r="D1613" s="726" t="s">
        <v>9311</v>
      </c>
      <c r="E1613" s="719" t="s">
        <v>9312</v>
      </c>
      <c r="F1613" s="793" t="s">
        <v>9556</v>
      </c>
      <c r="G1613" s="781"/>
      <c r="H1613" s="720">
        <v>41597</v>
      </c>
      <c r="I1613" s="720">
        <v>41599</v>
      </c>
      <c r="J1613" s="717">
        <v>16</v>
      </c>
      <c r="K1613" s="717">
        <v>3</v>
      </c>
      <c r="L1613" s="722"/>
      <c r="M1613" s="718"/>
      <c r="N1613" s="717" t="s">
        <v>9295</v>
      </c>
      <c r="O1613" s="717">
        <v>1</v>
      </c>
      <c r="P1613" s="717">
        <v>5</v>
      </c>
      <c r="Q1613" s="717" t="s">
        <v>7902</v>
      </c>
      <c r="R1613" s="825" t="s">
        <v>9498</v>
      </c>
      <c r="S1613" s="826"/>
    </row>
    <row r="1614" spans="1:19" s="711" customFormat="1" ht="71.25">
      <c r="A1614" s="731">
        <v>1599</v>
      </c>
      <c r="B1614" s="719" t="s">
        <v>1231</v>
      </c>
      <c r="C1614" s="716" t="s">
        <v>1232</v>
      </c>
      <c r="D1614" s="726" t="s">
        <v>9313</v>
      </c>
      <c r="E1614" s="719" t="s">
        <v>9314</v>
      </c>
      <c r="F1614" s="793" t="s">
        <v>9556</v>
      </c>
      <c r="G1614" s="781"/>
      <c r="H1614" s="720">
        <v>41598</v>
      </c>
      <c r="I1614" s="720">
        <v>41613</v>
      </c>
      <c r="J1614" s="717">
        <v>16</v>
      </c>
      <c r="K1614" s="717">
        <v>3</v>
      </c>
      <c r="L1614" s="722"/>
      <c r="M1614" s="718"/>
      <c r="N1614" s="717" t="s">
        <v>9295</v>
      </c>
      <c r="O1614" s="717">
        <v>1</v>
      </c>
      <c r="P1614" s="717">
        <v>5</v>
      </c>
      <c r="Q1614" s="717" t="s">
        <v>7902</v>
      </c>
      <c r="R1614" s="825" t="s">
        <v>9498</v>
      </c>
      <c r="S1614" s="826"/>
    </row>
    <row r="1615" spans="1:19" s="711" customFormat="1" ht="42.75" customHeight="1">
      <c r="A1615" s="731">
        <v>1600</v>
      </c>
      <c r="B1615" s="719" t="s">
        <v>1231</v>
      </c>
      <c r="C1615" s="716" t="s">
        <v>1232</v>
      </c>
      <c r="D1615" s="726" t="s">
        <v>9315</v>
      </c>
      <c r="E1615" s="719" t="s">
        <v>9316</v>
      </c>
      <c r="F1615" s="793" t="s">
        <v>9556</v>
      </c>
      <c r="G1615" s="781"/>
      <c r="H1615" s="720">
        <v>41598</v>
      </c>
      <c r="I1615" s="720">
        <v>41610</v>
      </c>
      <c r="J1615" s="717">
        <v>16</v>
      </c>
      <c r="K1615" s="717">
        <v>3</v>
      </c>
      <c r="L1615" s="722"/>
      <c r="M1615" s="718"/>
      <c r="N1615" s="717" t="s">
        <v>9295</v>
      </c>
      <c r="O1615" s="717">
        <v>1</v>
      </c>
      <c r="P1615" s="717">
        <v>7</v>
      </c>
      <c r="Q1615" s="717" t="s">
        <v>7902</v>
      </c>
      <c r="R1615" s="825" t="s">
        <v>9498</v>
      </c>
      <c r="S1615" s="826"/>
    </row>
    <row r="1616" spans="1:19" s="711" customFormat="1" ht="42.75" customHeight="1">
      <c r="A1616" s="731">
        <v>1601</v>
      </c>
      <c r="B1616" s="719" t="s">
        <v>1231</v>
      </c>
      <c r="C1616" s="716" t="s">
        <v>1232</v>
      </c>
      <c r="D1616" s="726" t="s">
        <v>6751</v>
      </c>
      <c r="E1616" s="719" t="s">
        <v>9317</v>
      </c>
      <c r="F1616" s="793" t="s">
        <v>9556</v>
      </c>
      <c r="G1616" s="781"/>
      <c r="H1616" s="720">
        <v>41599</v>
      </c>
      <c r="I1616" s="720">
        <v>41614</v>
      </c>
      <c r="J1616" s="717">
        <v>16</v>
      </c>
      <c r="K1616" s="717">
        <v>3</v>
      </c>
      <c r="L1616" s="722"/>
      <c r="M1616" s="718"/>
      <c r="N1616" s="717" t="s">
        <v>9295</v>
      </c>
      <c r="O1616" s="717">
        <v>1</v>
      </c>
      <c r="P1616" s="717">
        <v>6</v>
      </c>
      <c r="Q1616" s="717" t="s">
        <v>7902</v>
      </c>
      <c r="R1616" s="825" t="s">
        <v>9498</v>
      </c>
      <c r="S1616" s="826"/>
    </row>
    <row r="1617" spans="1:19" s="711" customFormat="1" ht="71.25">
      <c r="A1617" s="731">
        <v>1602</v>
      </c>
      <c r="B1617" s="719" t="s">
        <v>1231</v>
      </c>
      <c r="C1617" s="716" t="s">
        <v>1232</v>
      </c>
      <c r="D1617" s="726" t="s">
        <v>9318</v>
      </c>
      <c r="E1617" s="719" t="s">
        <v>9319</v>
      </c>
      <c r="F1617" s="793" t="s">
        <v>9556</v>
      </c>
      <c r="G1617" s="781"/>
      <c r="H1617" s="720">
        <v>41599</v>
      </c>
      <c r="I1617" s="720">
        <v>41605</v>
      </c>
      <c r="J1617" s="717">
        <v>16</v>
      </c>
      <c r="K1617" s="717">
        <v>3</v>
      </c>
      <c r="L1617" s="722"/>
      <c r="M1617" s="718"/>
      <c r="N1617" s="717" t="s">
        <v>9295</v>
      </c>
      <c r="O1617" s="717">
        <v>1</v>
      </c>
      <c r="P1617" s="717">
        <v>4</v>
      </c>
      <c r="Q1617" s="717" t="s">
        <v>7902</v>
      </c>
      <c r="R1617" s="825" t="s">
        <v>9498</v>
      </c>
      <c r="S1617" s="826"/>
    </row>
    <row r="1618" spans="1:19" s="711" customFormat="1" ht="57">
      <c r="A1618" s="731">
        <v>1603</v>
      </c>
      <c r="B1618" s="719" t="s">
        <v>1231</v>
      </c>
      <c r="C1618" s="716" t="s">
        <v>1232</v>
      </c>
      <c r="D1618" s="726" t="s">
        <v>9320</v>
      </c>
      <c r="E1618" s="719" t="s">
        <v>9321</v>
      </c>
      <c r="F1618" s="793" t="s">
        <v>9556</v>
      </c>
      <c r="G1618" s="781"/>
      <c r="H1618" s="720">
        <v>41600</v>
      </c>
      <c r="I1618" s="720">
        <v>41822</v>
      </c>
      <c r="J1618" s="717">
        <v>16</v>
      </c>
      <c r="K1618" s="717">
        <v>3</v>
      </c>
      <c r="L1618" s="722"/>
      <c r="M1618" s="718"/>
      <c r="N1618" s="717" t="s">
        <v>9295</v>
      </c>
      <c r="O1618" s="717">
        <v>1</v>
      </c>
      <c r="P1618" s="717">
        <v>17</v>
      </c>
      <c r="Q1618" s="717" t="s">
        <v>7902</v>
      </c>
      <c r="R1618" s="825" t="s">
        <v>9498</v>
      </c>
      <c r="S1618" s="826"/>
    </row>
    <row r="1619" spans="1:19" s="711" customFormat="1" ht="71.25">
      <c r="A1619" s="731">
        <v>1604</v>
      </c>
      <c r="B1619" s="719" t="s">
        <v>1231</v>
      </c>
      <c r="C1619" s="716" t="s">
        <v>1232</v>
      </c>
      <c r="D1619" s="726" t="s">
        <v>9322</v>
      </c>
      <c r="E1619" s="719" t="s">
        <v>9323</v>
      </c>
      <c r="F1619" s="793" t="s">
        <v>9556</v>
      </c>
      <c r="G1619" s="781"/>
      <c r="H1619" s="720">
        <v>41600</v>
      </c>
      <c r="I1619" s="720">
        <v>41697</v>
      </c>
      <c r="J1619" s="717">
        <v>16</v>
      </c>
      <c r="K1619" s="717">
        <v>3</v>
      </c>
      <c r="L1619" s="722"/>
      <c r="M1619" s="718"/>
      <c r="N1619" s="717" t="s">
        <v>9295</v>
      </c>
      <c r="O1619" s="717">
        <v>1</v>
      </c>
      <c r="P1619" s="717">
        <v>8</v>
      </c>
      <c r="Q1619" s="717" t="s">
        <v>7902</v>
      </c>
      <c r="R1619" s="825" t="s">
        <v>9498</v>
      </c>
      <c r="S1619" s="826"/>
    </row>
    <row r="1620" spans="1:19" s="711" customFormat="1" ht="42.75" customHeight="1">
      <c r="A1620" s="731">
        <v>1605</v>
      </c>
      <c r="B1620" s="719" t="s">
        <v>1231</v>
      </c>
      <c r="C1620" s="716" t="s">
        <v>1232</v>
      </c>
      <c r="D1620" s="726" t="s">
        <v>8250</v>
      </c>
      <c r="E1620" s="719" t="s">
        <v>9324</v>
      </c>
      <c r="F1620" s="793" t="s">
        <v>9556</v>
      </c>
      <c r="G1620" s="781"/>
      <c r="H1620" s="720">
        <v>41600</v>
      </c>
      <c r="I1620" s="720">
        <v>41619</v>
      </c>
      <c r="J1620" s="717">
        <v>16</v>
      </c>
      <c r="K1620" s="717">
        <v>3</v>
      </c>
      <c r="L1620" s="722"/>
      <c r="M1620" s="718"/>
      <c r="N1620" s="717" t="s">
        <v>9295</v>
      </c>
      <c r="O1620" s="717">
        <v>1</v>
      </c>
      <c r="P1620" s="717">
        <v>8</v>
      </c>
      <c r="Q1620" s="717" t="s">
        <v>7902</v>
      </c>
      <c r="R1620" s="825" t="s">
        <v>9498</v>
      </c>
      <c r="S1620" s="826"/>
    </row>
    <row r="1621" spans="1:19" s="711" customFormat="1" ht="42.75" customHeight="1">
      <c r="A1621" s="731">
        <v>1606</v>
      </c>
      <c r="B1621" s="719" t="s">
        <v>1231</v>
      </c>
      <c r="C1621" s="716" t="s">
        <v>1232</v>
      </c>
      <c r="D1621" s="726" t="s">
        <v>9325</v>
      </c>
      <c r="E1621" s="719" t="s">
        <v>9326</v>
      </c>
      <c r="F1621" s="793" t="s">
        <v>9556</v>
      </c>
      <c r="G1621" s="781"/>
      <c r="H1621" s="720">
        <v>41603</v>
      </c>
      <c r="I1621" s="720">
        <v>41617</v>
      </c>
      <c r="J1621" s="717">
        <v>16</v>
      </c>
      <c r="K1621" s="717">
        <v>3</v>
      </c>
      <c r="L1621" s="722"/>
      <c r="M1621" s="718"/>
      <c r="N1621" s="717" t="s">
        <v>9295</v>
      </c>
      <c r="O1621" s="717">
        <v>1</v>
      </c>
      <c r="P1621" s="717">
        <v>3</v>
      </c>
      <c r="Q1621" s="717" t="s">
        <v>7902</v>
      </c>
      <c r="R1621" s="825" t="s">
        <v>9498</v>
      </c>
      <c r="S1621" s="826"/>
    </row>
    <row r="1622" spans="1:19" s="711" customFormat="1" ht="28.5" customHeight="1">
      <c r="A1622" s="731">
        <v>1607</v>
      </c>
      <c r="B1622" s="719" t="s">
        <v>1231</v>
      </c>
      <c r="C1622" s="716" t="s">
        <v>1232</v>
      </c>
      <c r="D1622" s="726" t="s">
        <v>9058</v>
      </c>
      <c r="E1622" s="719" t="s">
        <v>9327</v>
      </c>
      <c r="F1622" s="793" t="s">
        <v>9556</v>
      </c>
      <c r="G1622" s="781"/>
      <c r="H1622" s="720">
        <v>41603</v>
      </c>
      <c r="I1622" s="720">
        <v>41617</v>
      </c>
      <c r="J1622" s="717">
        <v>16</v>
      </c>
      <c r="K1622" s="717">
        <v>3</v>
      </c>
      <c r="L1622" s="722"/>
      <c r="M1622" s="718"/>
      <c r="N1622" s="717" t="s">
        <v>9295</v>
      </c>
      <c r="O1622" s="717">
        <v>1</v>
      </c>
      <c r="P1622" s="717">
        <v>5</v>
      </c>
      <c r="Q1622" s="717" t="s">
        <v>7902</v>
      </c>
      <c r="R1622" s="825" t="s">
        <v>9498</v>
      </c>
      <c r="S1622" s="826"/>
    </row>
    <row r="1623" spans="1:19" s="711" customFormat="1" ht="42.75" customHeight="1">
      <c r="A1623" s="731">
        <v>1608</v>
      </c>
      <c r="B1623" s="719" t="s">
        <v>1231</v>
      </c>
      <c r="C1623" s="716" t="s">
        <v>1232</v>
      </c>
      <c r="D1623" s="726" t="s">
        <v>9328</v>
      </c>
      <c r="E1623" s="719" t="s">
        <v>9329</v>
      </c>
      <c r="F1623" s="793" t="s">
        <v>9556</v>
      </c>
      <c r="G1623" s="781"/>
      <c r="H1623" s="720">
        <v>41603</v>
      </c>
      <c r="I1623" s="720">
        <v>41603</v>
      </c>
      <c r="J1623" s="717">
        <v>16</v>
      </c>
      <c r="K1623" s="717">
        <v>3</v>
      </c>
      <c r="L1623" s="722"/>
      <c r="M1623" s="718"/>
      <c r="N1623" s="717" t="s">
        <v>9295</v>
      </c>
      <c r="O1623" s="717">
        <v>1</v>
      </c>
      <c r="P1623" s="717">
        <v>3</v>
      </c>
      <c r="Q1623" s="717" t="s">
        <v>7902</v>
      </c>
      <c r="R1623" s="825" t="s">
        <v>9498</v>
      </c>
      <c r="S1623" s="826"/>
    </row>
    <row r="1624" spans="1:19" s="711" customFormat="1" ht="42.75" customHeight="1">
      <c r="A1624" s="731">
        <v>1609</v>
      </c>
      <c r="B1624" s="719" t="s">
        <v>1231</v>
      </c>
      <c r="C1624" s="716" t="s">
        <v>1232</v>
      </c>
      <c r="D1624" s="726" t="s">
        <v>6751</v>
      </c>
      <c r="E1624" s="719" t="s">
        <v>9330</v>
      </c>
      <c r="F1624" s="793" t="s">
        <v>9556</v>
      </c>
      <c r="G1624" s="781"/>
      <c r="H1624" s="720">
        <v>41603</v>
      </c>
      <c r="I1624" s="720">
        <v>41614</v>
      </c>
      <c r="J1624" s="717">
        <v>16</v>
      </c>
      <c r="K1624" s="717">
        <v>3</v>
      </c>
      <c r="L1624" s="722"/>
      <c r="M1624" s="718"/>
      <c r="N1624" s="717" t="s">
        <v>9295</v>
      </c>
      <c r="O1624" s="717">
        <v>1</v>
      </c>
      <c r="P1624" s="717">
        <v>7</v>
      </c>
      <c r="Q1624" s="717" t="s">
        <v>7902</v>
      </c>
      <c r="R1624" s="825" t="s">
        <v>9498</v>
      </c>
      <c r="S1624" s="826"/>
    </row>
    <row r="1625" spans="1:19" s="711" customFormat="1" ht="42.75" customHeight="1">
      <c r="A1625" s="731">
        <v>1610</v>
      </c>
      <c r="B1625" s="719" t="s">
        <v>1231</v>
      </c>
      <c r="C1625" s="716" t="s">
        <v>1232</v>
      </c>
      <c r="D1625" s="726" t="s">
        <v>9331</v>
      </c>
      <c r="E1625" s="719" t="s">
        <v>9332</v>
      </c>
      <c r="F1625" s="793" t="s">
        <v>9556</v>
      </c>
      <c r="G1625" s="781"/>
      <c r="H1625" s="720">
        <v>41603</v>
      </c>
      <c r="I1625" s="720">
        <v>41614</v>
      </c>
      <c r="J1625" s="717">
        <v>16</v>
      </c>
      <c r="K1625" s="717">
        <v>3</v>
      </c>
      <c r="L1625" s="722"/>
      <c r="M1625" s="718"/>
      <c r="N1625" s="717" t="s">
        <v>9295</v>
      </c>
      <c r="O1625" s="717">
        <v>1</v>
      </c>
      <c r="P1625" s="717">
        <v>36</v>
      </c>
      <c r="Q1625" s="717" t="s">
        <v>7902</v>
      </c>
      <c r="R1625" s="825" t="s">
        <v>9498</v>
      </c>
      <c r="S1625" s="826"/>
    </row>
    <row r="1626" spans="1:19" s="711" customFormat="1" ht="71.25">
      <c r="A1626" s="731">
        <v>1611</v>
      </c>
      <c r="B1626" s="719" t="s">
        <v>1231</v>
      </c>
      <c r="C1626" s="716" t="s">
        <v>1232</v>
      </c>
      <c r="D1626" s="726" t="s">
        <v>9333</v>
      </c>
      <c r="E1626" s="719" t="s">
        <v>9334</v>
      </c>
      <c r="F1626" s="793" t="s">
        <v>9556</v>
      </c>
      <c r="G1626" s="781"/>
      <c r="H1626" s="720">
        <v>41604</v>
      </c>
      <c r="I1626" s="720">
        <v>41600</v>
      </c>
      <c r="J1626" s="717">
        <v>16</v>
      </c>
      <c r="K1626" s="717">
        <v>3</v>
      </c>
      <c r="L1626" s="722"/>
      <c r="M1626" s="718"/>
      <c r="N1626" s="717" t="s">
        <v>9295</v>
      </c>
      <c r="O1626" s="717">
        <v>1</v>
      </c>
      <c r="P1626" s="717">
        <v>3</v>
      </c>
      <c r="Q1626" s="717" t="s">
        <v>7902</v>
      </c>
      <c r="R1626" s="825" t="s">
        <v>9498</v>
      </c>
      <c r="S1626" s="826"/>
    </row>
    <row r="1627" spans="1:19" s="711" customFormat="1" ht="71.25">
      <c r="A1627" s="731">
        <v>1612</v>
      </c>
      <c r="B1627" s="719" t="s">
        <v>1231</v>
      </c>
      <c r="C1627" s="716" t="s">
        <v>1232</v>
      </c>
      <c r="D1627" s="726" t="s">
        <v>9335</v>
      </c>
      <c r="E1627" s="719" t="s">
        <v>9336</v>
      </c>
      <c r="F1627" s="793" t="s">
        <v>9556</v>
      </c>
      <c r="G1627" s="781"/>
      <c r="H1627" s="720">
        <v>41606</v>
      </c>
      <c r="I1627" s="720">
        <v>41614</v>
      </c>
      <c r="J1627" s="717">
        <v>16</v>
      </c>
      <c r="K1627" s="717">
        <v>3</v>
      </c>
      <c r="L1627" s="722"/>
      <c r="M1627" s="718"/>
      <c r="N1627" s="717" t="s">
        <v>9295</v>
      </c>
      <c r="O1627" s="717">
        <v>1</v>
      </c>
      <c r="P1627" s="717">
        <v>7</v>
      </c>
      <c r="Q1627" s="717" t="s">
        <v>7902</v>
      </c>
      <c r="R1627" s="825" t="s">
        <v>9498</v>
      </c>
      <c r="S1627" s="826"/>
    </row>
    <row r="1628" spans="1:19" s="711" customFormat="1" ht="42.75" customHeight="1">
      <c r="A1628" s="731">
        <v>1613</v>
      </c>
      <c r="B1628" s="719" t="s">
        <v>1231</v>
      </c>
      <c r="C1628" s="716" t="s">
        <v>1232</v>
      </c>
      <c r="D1628" s="726" t="s">
        <v>9337</v>
      </c>
      <c r="E1628" s="719" t="s">
        <v>9338</v>
      </c>
      <c r="F1628" s="793" t="s">
        <v>9557</v>
      </c>
      <c r="G1628" s="781"/>
      <c r="H1628" s="720">
        <v>41606</v>
      </c>
      <c r="I1628" s="720">
        <v>41620</v>
      </c>
      <c r="J1628" s="717">
        <v>16</v>
      </c>
      <c r="K1628" s="717">
        <v>4</v>
      </c>
      <c r="L1628" s="722"/>
      <c r="M1628" s="718"/>
      <c r="N1628" s="717" t="s">
        <v>9339</v>
      </c>
      <c r="O1628" s="717">
        <v>1</v>
      </c>
      <c r="P1628" s="717">
        <v>3</v>
      </c>
      <c r="Q1628" s="717" t="s">
        <v>7902</v>
      </c>
      <c r="R1628" s="825" t="s">
        <v>9498</v>
      </c>
      <c r="S1628" s="826"/>
    </row>
    <row r="1629" spans="1:19" s="711" customFormat="1" ht="57">
      <c r="A1629" s="731">
        <v>1614</v>
      </c>
      <c r="B1629" s="719" t="s">
        <v>1231</v>
      </c>
      <c r="C1629" s="716" t="s">
        <v>1232</v>
      </c>
      <c r="D1629" s="726" t="s">
        <v>9340</v>
      </c>
      <c r="E1629" s="719" t="s">
        <v>9341</v>
      </c>
      <c r="F1629" s="793" t="s">
        <v>9557</v>
      </c>
      <c r="G1629" s="781"/>
      <c r="H1629" s="720">
        <v>41606</v>
      </c>
      <c r="I1629" s="720" t="s">
        <v>9342</v>
      </c>
      <c r="J1629" s="717">
        <v>16</v>
      </c>
      <c r="K1629" s="717">
        <v>4</v>
      </c>
      <c r="L1629" s="722"/>
      <c r="M1629" s="718"/>
      <c r="N1629" s="717" t="s">
        <v>9339</v>
      </c>
      <c r="O1629" s="717">
        <v>1</v>
      </c>
      <c r="P1629" s="717">
        <v>3</v>
      </c>
      <c r="Q1629" s="717" t="s">
        <v>7902</v>
      </c>
      <c r="R1629" s="825" t="s">
        <v>9498</v>
      </c>
      <c r="S1629" s="826"/>
    </row>
    <row r="1630" spans="1:19" s="711" customFormat="1" ht="42.75" customHeight="1">
      <c r="A1630" s="731">
        <v>1615</v>
      </c>
      <c r="B1630" s="719" t="s">
        <v>1231</v>
      </c>
      <c r="C1630" s="716" t="s">
        <v>1232</v>
      </c>
      <c r="D1630" s="726" t="s">
        <v>8939</v>
      </c>
      <c r="E1630" s="719" t="s">
        <v>9343</v>
      </c>
      <c r="F1630" s="793" t="s">
        <v>9557</v>
      </c>
      <c r="G1630" s="781"/>
      <c r="H1630" s="720">
        <v>41606</v>
      </c>
      <c r="I1630" s="720">
        <v>41373</v>
      </c>
      <c r="J1630" s="717">
        <v>16</v>
      </c>
      <c r="K1630" s="717">
        <v>4</v>
      </c>
      <c r="L1630" s="722"/>
      <c r="M1630" s="718"/>
      <c r="N1630" s="717" t="s">
        <v>9339</v>
      </c>
      <c r="O1630" s="717">
        <v>1</v>
      </c>
      <c r="P1630" s="717">
        <v>3</v>
      </c>
      <c r="Q1630" s="717" t="s">
        <v>7902</v>
      </c>
      <c r="R1630" s="825" t="s">
        <v>9498</v>
      </c>
      <c r="S1630" s="826"/>
    </row>
    <row r="1631" spans="1:19" s="711" customFormat="1" ht="71.25">
      <c r="A1631" s="731">
        <v>1616</v>
      </c>
      <c r="B1631" s="719" t="s">
        <v>1231</v>
      </c>
      <c r="C1631" s="716" t="s">
        <v>1232</v>
      </c>
      <c r="D1631" s="726" t="s">
        <v>9344</v>
      </c>
      <c r="E1631" s="719" t="s">
        <v>9345</v>
      </c>
      <c r="F1631" s="793" t="s">
        <v>9557</v>
      </c>
      <c r="G1631" s="781"/>
      <c r="H1631" s="720">
        <v>41606</v>
      </c>
      <c r="I1631" s="720">
        <v>41601</v>
      </c>
      <c r="J1631" s="717">
        <v>16</v>
      </c>
      <c r="K1631" s="717">
        <v>4</v>
      </c>
      <c r="L1631" s="722"/>
      <c r="M1631" s="718"/>
      <c r="N1631" s="717" t="s">
        <v>9339</v>
      </c>
      <c r="O1631" s="717">
        <v>1</v>
      </c>
      <c r="P1631" s="717">
        <v>7</v>
      </c>
      <c r="Q1631" s="717" t="s">
        <v>7902</v>
      </c>
      <c r="R1631" s="825" t="s">
        <v>9498</v>
      </c>
      <c r="S1631" s="826"/>
    </row>
    <row r="1632" spans="1:19" s="711" customFormat="1" ht="57">
      <c r="A1632" s="731">
        <v>1617</v>
      </c>
      <c r="B1632" s="719" t="s">
        <v>1231</v>
      </c>
      <c r="C1632" s="716" t="s">
        <v>1232</v>
      </c>
      <c r="D1632" s="726" t="s">
        <v>8632</v>
      </c>
      <c r="E1632" s="719" t="s">
        <v>9346</v>
      </c>
      <c r="F1632" s="793" t="s">
        <v>9557</v>
      </c>
      <c r="G1632" s="781"/>
      <c r="H1632" s="720">
        <v>41606</v>
      </c>
      <c r="I1632" s="720">
        <v>41621</v>
      </c>
      <c r="J1632" s="717">
        <v>16</v>
      </c>
      <c r="K1632" s="717">
        <v>4</v>
      </c>
      <c r="L1632" s="722"/>
      <c r="M1632" s="718"/>
      <c r="N1632" s="717" t="s">
        <v>9339</v>
      </c>
      <c r="O1632" s="717">
        <v>1</v>
      </c>
      <c r="P1632" s="717">
        <v>9</v>
      </c>
      <c r="Q1632" s="717" t="s">
        <v>7902</v>
      </c>
      <c r="R1632" s="825" t="s">
        <v>9498</v>
      </c>
      <c r="S1632" s="826"/>
    </row>
    <row r="1633" spans="1:19" s="711" customFormat="1" ht="42.75" customHeight="1">
      <c r="A1633" s="731">
        <v>1618</v>
      </c>
      <c r="B1633" s="719" t="s">
        <v>1231</v>
      </c>
      <c r="C1633" s="716" t="s">
        <v>1232</v>
      </c>
      <c r="D1633" s="726" t="s">
        <v>8337</v>
      </c>
      <c r="E1633" s="719" t="s">
        <v>9347</v>
      </c>
      <c r="F1633" s="793" t="s">
        <v>9557</v>
      </c>
      <c r="G1633" s="781"/>
      <c r="H1633" s="720">
        <v>41606</v>
      </c>
      <c r="I1633" s="720">
        <v>41614</v>
      </c>
      <c r="J1633" s="717">
        <v>16</v>
      </c>
      <c r="K1633" s="717">
        <v>4</v>
      </c>
      <c r="L1633" s="722"/>
      <c r="M1633" s="718"/>
      <c r="N1633" s="717" t="s">
        <v>9339</v>
      </c>
      <c r="O1633" s="717">
        <v>1</v>
      </c>
      <c r="P1633" s="717">
        <v>7</v>
      </c>
      <c r="Q1633" s="717" t="s">
        <v>7902</v>
      </c>
      <c r="R1633" s="825" t="s">
        <v>9498</v>
      </c>
      <c r="S1633" s="826"/>
    </row>
    <row r="1634" spans="1:19" s="711" customFormat="1" ht="42.75" customHeight="1">
      <c r="A1634" s="731">
        <v>1619</v>
      </c>
      <c r="B1634" s="719" t="s">
        <v>1231</v>
      </c>
      <c r="C1634" s="716" t="s">
        <v>1232</v>
      </c>
      <c r="D1634" s="726" t="s">
        <v>8337</v>
      </c>
      <c r="E1634" s="719" t="s">
        <v>9348</v>
      </c>
      <c r="F1634" s="793" t="s">
        <v>9557</v>
      </c>
      <c r="G1634" s="781"/>
      <c r="H1634" s="720">
        <v>41606</v>
      </c>
      <c r="I1634" s="720">
        <v>41614</v>
      </c>
      <c r="J1634" s="717">
        <v>16</v>
      </c>
      <c r="K1634" s="717">
        <v>4</v>
      </c>
      <c r="L1634" s="722"/>
      <c r="M1634" s="718"/>
      <c r="N1634" s="717" t="s">
        <v>9339</v>
      </c>
      <c r="O1634" s="717">
        <v>1</v>
      </c>
      <c r="P1634" s="717">
        <v>6</v>
      </c>
      <c r="Q1634" s="717" t="s">
        <v>7902</v>
      </c>
      <c r="R1634" s="825" t="s">
        <v>9498</v>
      </c>
      <c r="S1634" s="826"/>
    </row>
    <row r="1635" spans="1:19" s="711" customFormat="1" ht="71.25">
      <c r="A1635" s="731">
        <v>1620</v>
      </c>
      <c r="B1635" s="719" t="s">
        <v>1231</v>
      </c>
      <c r="C1635" s="716" t="s">
        <v>1232</v>
      </c>
      <c r="D1635" s="726" t="s">
        <v>9349</v>
      </c>
      <c r="E1635" s="719" t="s">
        <v>9350</v>
      </c>
      <c r="F1635" s="793" t="s">
        <v>9557</v>
      </c>
      <c r="G1635" s="781"/>
      <c r="H1635" s="720">
        <v>41606</v>
      </c>
      <c r="I1635" s="720">
        <v>41614</v>
      </c>
      <c r="J1635" s="717">
        <v>16</v>
      </c>
      <c r="K1635" s="717">
        <v>4</v>
      </c>
      <c r="L1635" s="722"/>
      <c r="M1635" s="718"/>
      <c r="N1635" s="717" t="s">
        <v>9339</v>
      </c>
      <c r="O1635" s="717">
        <v>1</v>
      </c>
      <c r="P1635" s="717">
        <v>5</v>
      </c>
      <c r="Q1635" s="717" t="s">
        <v>7902</v>
      </c>
      <c r="R1635" s="825" t="s">
        <v>9498</v>
      </c>
      <c r="S1635" s="826"/>
    </row>
    <row r="1636" spans="1:19" s="711" customFormat="1" ht="57">
      <c r="A1636" s="731">
        <v>1621</v>
      </c>
      <c r="B1636" s="719" t="s">
        <v>1231</v>
      </c>
      <c r="C1636" s="716" t="s">
        <v>1232</v>
      </c>
      <c r="D1636" s="726" t="s">
        <v>9351</v>
      </c>
      <c r="E1636" s="719" t="s">
        <v>9352</v>
      </c>
      <c r="F1636" s="793" t="s">
        <v>9557</v>
      </c>
      <c r="G1636" s="781"/>
      <c r="H1636" s="720">
        <v>41606</v>
      </c>
      <c r="I1636" s="720">
        <v>41635</v>
      </c>
      <c r="J1636" s="717">
        <v>16</v>
      </c>
      <c r="K1636" s="717">
        <v>4</v>
      </c>
      <c r="L1636" s="722"/>
      <c r="M1636" s="718"/>
      <c r="N1636" s="717" t="s">
        <v>9339</v>
      </c>
      <c r="O1636" s="717">
        <v>1</v>
      </c>
      <c r="P1636" s="717">
        <v>5</v>
      </c>
      <c r="Q1636" s="717" t="s">
        <v>7902</v>
      </c>
      <c r="R1636" s="825" t="s">
        <v>9498</v>
      </c>
      <c r="S1636" s="826"/>
    </row>
    <row r="1637" spans="1:19" s="711" customFormat="1" ht="42.75" customHeight="1">
      <c r="A1637" s="731">
        <v>1622</v>
      </c>
      <c r="B1637" s="719" t="s">
        <v>1231</v>
      </c>
      <c r="C1637" s="716" t="s">
        <v>1232</v>
      </c>
      <c r="D1637" s="728" t="s">
        <v>9353</v>
      </c>
      <c r="E1637" s="729">
        <v>17909972</v>
      </c>
      <c r="F1637" s="793" t="s">
        <v>9557</v>
      </c>
      <c r="G1637" s="781"/>
      <c r="H1637" s="730">
        <v>41606</v>
      </c>
      <c r="I1637" s="730">
        <v>41639</v>
      </c>
      <c r="J1637" s="717">
        <v>16</v>
      </c>
      <c r="K1637" s="717">
        <v>4</v>
      </c>
      <c r="L1637" s="722"/>
      <c r="M1637" s="718"/>
      <c r="N1637" s="717" t="s">
        <v>9339</v>
      </c>
      <c r="O1637" s="729">
        <v>1</v>
      </c>
      <c r="P1637" s="729">
        <v>8</v>
      </c>
      <c r="Q1637" s="717" t="s">
        <v>7902</v>
      </c>
      <c r="R1637" s="825" t="s">
        <v>9498</v>
      </c>
      <c r="S1637" s="826"/>
    </row>
    <row r="1638" spans="1:19" s="711" customFormat="1" ht="42.75" customHeight="1">
      <c r="A1638" s="731">
        <v>1623</v>
      </c>
      <c r="B1638" s="719" t="s">
        <v>1231</v>
      </c>
      <c r="C1638" s="716" t="s">
        <v>1232</v>
      </c>
      <c r="D1638" s="728" t="s">
        <v>9354</v>
      </c>
      <c r="E1638" s="729">
        <v>17909973</v>
      </c>
      <c r="F1638" s="793" t="s">
        <v>9557</v>
      </c>
      <c r="G1638" s="781"/>
      <c r="H1638" s="730">
        <v>41607</v>
      </c>
      <c r="I1638" s="730">
        <v>41624</v>
      </c>
      <c r="J1638" s="717">
        <v>16</v>
      </c>
      <c r="K1638" s="717">
        <v>4</v>
      </c>
      <c r="L1638" s="722"/>
      <c r="M1638" s="718"/>
      <c r="N1638" s="717" t="s">
        <v>9339</v>
      </c>
      <c r="O1638" s="729">
        <v>1</v>
      </c>
      <c r="P1638" s="729">
        <v>5</v>
      </c>
      <c r="Q1638" s="717" t="s">
        <v>7902</v>
      </c>
      <c r="R1638" s="825" t="s">
        <v>9498</v>
      </c>
      <c r="S1638" s="826"/>
    </row>
    <row r="1639" spans="1:19" s="711" customFormat="1" ht="28.5" customHeight="1">
      <c r="A1639" s="731">
        <v>1624</v>
      </c>
      <c r="B1639" s="719" t="s">
        <v>1231</v>
      </c>
      <c r="C1639" s="716" t="s">
        <v>1232</v>
      </c>
      <c r="D1639" s="728" t="s">
        <v>9355</v>
      </c>
      <c r="E1639" s="729">
        <v>18010866</v>
      </c>
      <c r="F1639" s="793" t="s">
        <v>9557</v>
      </c>
      <c r="G1639" s="781"/>
      <c r="H1639" s="730">
        <v>41607</v>
      </c>
      <c r="I1639" s="730">
        <v>41617</v>
      </c>
      <c r="J1639" s="717">
        <v>16</v>
      </c>
      <c r="K1639" s="717">
        <v>4</v>
      </c>
      <c r="L1639" s="722"/>
      <c r="M1639" s="718"/>
      <c r="N1639" s="717" t="s">
        <v>9339</v>
      </c>
      <c r="O1639" s="729">
        <v>1</v>
      </c>
      <c r="P1639" s="729">
        <v>7</v>
      </c>
      <c r="Q1639" s="717" t="s">
        <v>7902</v>
      </c>
      <c r="R1639" s="825" t="s">
        <v>9498</v>
      </c>
      <c r="S1639" s="826"/>
    </row>
    <row r="1640" spans="1:19" s="711" customFormat="1" ht="57">
      <c r="A1640" s="731">
        <v>1625</v>
      </c>
      <c r="B1640" s="719" t="s">
        <v>1231</v>
      </c>
      <c r="C1640" s="716" t="s">
        <v>1232</v>
      </c>
      <c r="D1640" s="726" t="s">
        <v>9356</v>
      </c>
      <c r="E1640" s="719" t="s">
        <v>9357</v>
      </c>
      <c r="F1640" s="793" t="s">
        <v>9557</v>
      </c>
      <c r="G1640" s="781"/>
      <c r="H1640" s="720">
        <v>41611</v>
      </c>
      <c r="I1640" s="720">
        <v>41635</v>
      </c>
      <c r="J1640" s="717">
        <v>16</v>
      </c>
      <c r="K1640" s="717">
        <v>4</v>
      </c>
      <c r="L1640" s="722"/>
      <c r="M1640" s="718"/>
      <c r="N1640" s="717" t="s">
        <v>9339</v>
      </c>
      <c r="O1640" s="717">
        <v>1</v>
      </c>
      <c r="P1640" s="717">
        <v>8</v>
      </c>
      <c r="Q1640" s="717" t="s">
        <v>7902</v>
      </c>
      <c r="R1640" s="825" t="s">
        <v>9498</v>
      </c>
      <c r="S1640" s="826"/>
    </row>
    <row r="1641" spans="1:19" s="711" customFormat="1" ht="42.75" customHeight="1">
      <c r="A1641" s="731">
        <v>1626</v>
      </c>
      <c r="B1641" s="719" t="s">
        <v>1231</v>
      </c>
      <c r="C1641" s="716" t="s">
        <v>1232</v>
      </c>
      <c r="D1641" s="726" t="s">
        <v>8337</v>
      </c>
      <c r="E1641" s="719" t="s">
        <v>9358</v>
      </c>
      <c r="F1641" s="793" t="s">
        <v>9557</v>
      </c>
      <c r="G1641" s="781"/>
      <c r="H1641" s="720">
        <v>41611</v>
      </c>
      <c r="I1641" s="720">
        <v>41620</v>
      </c>
      <c r="J1641" s="717">
        <v>16</v>
      </c>
      <c r="K1641" s="717">
        <v>4</v>
      </c>
      <c r="L1641" s="722"/>
      <c r="M1641" s="718"/>
      <c r="N1641" s="717" t="s">
        <v>9339</v>
      </c>
      <c r="O1641" s="717">
        <v>1</v>
      </c>
      <c r="P1641" s="717">
        <v>20</v>
      </c>
      <c r="Q1641" s="717" t="s">
        <v>7902</v>
      </c>
      <c r="R1641" s="825" t="s">
        <v>9498</v>
      </c>
      <c r="S1641" s="826"/>
    </row>
    <row r="1642" spans="1:19" s="711" customFormat="1" ht="57">
      <c r="A1642" s="731">
        <v>1627</v>
      </c>
      <c r="B1642" s="719" t="s">
        <v>1231</v>
      </c>
      <c r="C1642" s="716" t="s">
        <v>1232</v>
      </c>
      <c r="D1642" s="726" t="s">
        <v>9039</v>
      </c>
      <c r="E1642" s="719" t="s">
        <v>9359</v>
      </c>
      <c r="F1642" s="793" t="s">
        <v>9557</v>
      </c>
      <c r="G1642" s="781"/>
      <c r="H1642" s="720">
        <v>41611</v>
      </c>
      <c r="I1642" s="720">
        <v>41624</v>
      </c>
      <c r="J1642" s="717">
        <v>16</v>
      </c>
      <c r="K1642" s="717">
        <v>4</v>
      </c>
      <c r="L1642" s="722"/>
      <c r="M1642" s="718"/>
      <c r="N1642" s="717" t="s">
        <v>9339</v>
      </c>
      <c r="O1642" s="717">
        <v>1</v>
      </c>
      <c r="P1642" s="717">
        <v>4</v>
      </c>
      <c r="Q1642" s="717" t="s">
        <v>7902</v>
      </c>
      <c r="R1642" s="825" t="s">
        <v>9498</v>
      </c>
      <c r="S1642" s="826"/>
    </row>
    <row r="1643" spans="1:19" s="711" customFormat="1" ht="85.5">
      <c r="A1643" s="731">
        <v>1628</v>
      </c>
      <c r="B1643" s="719" t="s">
        <v>1231</v>
      </c>
      <c r="C1643" s="716" t="s">
        <v>1232</v>
      </c>
      <c r="D1643" s="726" t="s">
        <v>9360</v>
      </c>
      <c r="E1643" s="719" t="s">
        <v>9361</v>
      </c>
      <c r="F1643" s="793" t="s">
        <v>9557</v>
      </c>
      <c r="G1643" s="781"/>
      <c r="H1643" s="720">
        <v>41611</v>
      </c>
      <c r="I1643" s="720">
        <v>41669</v>
      </c>
      <c r="J1643" s="717">
        <v>16</v>
      </c>
      <c r="K1643" s="717">
        <v>4</v>
      </c>
      <c r="L1643" s="722"/>
      <c r="M1643" s="718"/>
      <c r="N1643" s="717" t="s">
        <v>9339</v>
      </c>
      <c r="O1643" s="717">
        <v>1</v>
      </c>
      <c r="P1643" s="717">
        <v>9</v>
      </c>
      <c r="Q1643" s="717" t="s">
        <v>7902</v>
      </c>
      <c r="R1643" s="825" t="s">
        <v>9498</v>
      </c>
      <c r="S1643" s="826"/>
    </row>
    <row r="1644" spans="1:19" s="711" customFormat="1" ht="42.75" customHeight="1">
      <c r="A1644" s="731">
        <v>1629</v>
      </c>
      <c r="B1644" s="719" t="s">
        <v>1231</v>
      </c>
      <c r="C1644" s="716" t="s">
        <v>1232</v>
      </c>
      <c r="D1644" s="726" t="s">
        <v>9362</v>
      </c>
      <c r="E1644" s="719" t="s">
        <v>9363</v>
      </c>
      <c r="F1644" s="793" t="s">
        <v>9557</v>
      </c>
      <c r="G1644" s="781"/>
      <c r="H1644" s="720">
        <v>41611</v>
      </c>
      <c r="I1644" s="720">
        <v>41631</v>
      </c>
      <c r="J1644" s="717">
        <v>16</v>
      </c>
      <c r="K1644" s="717">
        <v>4</v>
      </c>
      <c r="L1644" s="722"/>
      <c r="M1644" s="718"/>
      <c r="N1644" s="717" t="s">
        <v>9339</v>
      </c>
      <c r="O1644" s="717">
        <v>1</v>
      </c>
      <c r="P1644" s="717">
        <v>6</v>
      </c>
      <c r="Q1644" s="717" t="s">
        <v>7902</v>
      </c>
      <c r="R1644" s="825" t="s">
        <v>9498</v>
      </c>
      <c r="S1644" s="826"/>
    </row>
    <row r="1645" spans="1:19" s="711" customFormat="1" ht="71.25">
      <c r="A1645" s="731">
        <v>1630</v>
      </c>
      <c r="B1645" s="719" t="s">
        <v>1231</v>
      </c>
      <c r="C1645" s="716" t="s">
        <v>1232</v>
      </c>
      <c r="D1645" s="726" t="s">
        <v>9364</v>
      </c>
      <c r="E1645" s="719" t="s">
        <v>9365</v>
      </c>
      <c r="F1645" s="793" t="s">
        <v>9557</v>
      </c>
      <c r="G1645" s="781"/>
      <c r="H1645" s="720">
        <v>41611</v>
      </c>
      <c r="I1645" s="720">
        <v>41638</v>
      </c>
      <c r="J1645" s="717">
        <v>16</v>
      </c>
      <c r="K1645" s="717">
        <v>4</v>
      </c>
      <c r="L1645" s="722"/>
      <c r="M1645" s="718"/>
      <c r="N1645" s="717" t="s">
        <v>9339</v>
      </c>
      <c r="O1645" s="717">
        <v>1</v>
      </c>
      <c r="P1645" s="717">
        <v>12</v>
      </c>
      <c r="Q1645" s="717" t="s">
        <v>7902</v>
      </c>
      <c r="R1645" s="825" t="s">
        <v>9498</v>
      </c>
      <c r="S1645" s="826"/>
    </row>
    <row r="1646" spans="1:19" s="711" customFormat="1" ht="42.75" customHeight="1">
      <c r="A1646" s="731">
        <v>1631</v>
      </c>
      <c r="B1646" s="719" t="s">
        <v>1231</v>
      </c>
      <c r="C1646" s="716" t="s">
        <v>1232</v>
      </c>
      <c r="D1646" s="726" t="s">
        <v>9366</v>
      </c>
      <c r="E1646" s="719" t="s">
        <v>9367</v>
      </c>
      <c r="F1646" s="793" t="s">
        <v>9557</v>
      </c>
      <c r="G1646" s="781"/>
      <c r="H1646" s="720">
        <v>41611</v>
      </c>
      <c r="I1646" s="720">
        <v>41625</v>
      </c>
      <c r="J1646" s="717">
        <v>16</v>
      </c>
      <c r="K1646" s="717">
        <v>4</v>
      </c>
      <c r="L1646" s="722"/>
      <c r="M1646" s="718"/>
      <c r="N1646" s="717" t="s">
        <v>9339</v>
      </c>
      <c r="O1646" s="717">
        <v>1</v>
      </c>
      <c r="P1646" s="717">
        <v>4</v>
      </c>
      <c r="Q1646" s="717" t="s">
        <v>7902</v>
      </c>
      <c r="R1646" s="825" t="s">
        <v>9498</v>
      </c>
      <c r="S1646" s="826"/>
    </row>
    <row r="1647" spans="1:19" s="711" customFormat="1" ht="42.75" customHeight="1">
      <c r="A1647" s="731">
        <v>1632</v>
      </c>
      <c r="B1647" s="719" t="s">
        <v>1231</v>
      </c>
      <c r="C1647" s="716" t="s">
        <v>1232</v>
      </c>
      <c r="D1647" s="726" t="s">
        <v>9366</v>
      </c>
      <c r="E1647" s="719" t="s">
        <v>9368</v>
      </c>
      <c r="F1647" s="793" t="s">
        <v>9557</v>
      </c>
      <c r="G1647" s="781"/>
      <c r="H1647" s="720">
        <v>41611</v>
      </c>
      <c r="I1647" s="720">
        <v>41625</v>
      </c>
      <c r="J1647" s="717">
        <v>16</v>
      </c>
      <c r="K1647" s="717">
        <v>4</v>
      </c>
      <c r="L1647" s="722"/>
      <c r="M1647" s="718"/>
      <c r="N1647" s="717" t="s">
        <v>9339</v>
      </c>
      <c r="O1647" s="717">
        <v>1</v>
      </c>
      <c r="P1647" s="717">
        <v>14</v>
      </c>
      <c r="Q1647" s="717" t="s">
        <v>7902</v>
      </c>
      <c r="R1647" s="825" t="s">
        <v>9498</v>
      </c>
      <c r="S1647" s="826"/>
    </row>
    <row r="1648" spans="1:19" s="711" customFormat="1" ht="57">
      <c r="A1648" s="731">
        <v>1633</v>
      </c>
      <c r="B1648" s="719" t="s">
        <v>1231</v>
      </c>
      <c r="C1648" s="716" t="s">
        <v>1232</v>
      </c>
      <c r="D1648" s="726" t="s">
        <v>9369</v>
      </c>
      <c r="E1648" s="719" t="s">
        <v>9370</v>
      </c>
      <c r="F1648" s="793" t="s">
        <v>9557</v>
      </c>
      <c r="G1648" s="781"/>
      <c r="H1648" s="720">
        <v>41611</v>
      </c>
      <c r="I1648" s="720">
        <v>41619</v>
      </c>
      <c r="J1648" s="717">
        <v>16</v>
      </c>
      <c r="K1648" s="717">
        <v>4</v>
      </c>
      <c r="L1648" s="722"/>
      <c r="M1648" s="718"/>
      <c r="N1648" s="717" t="s">
        <v>9339</v>
      </c>
      <c r="O1648" s="717">
        <v>1</v>
      </c>
      <c r="P1648" s="717">
        <v>4</v>
      </c>
      <c r="Q1648" s="717" t="s">
        <v>7902</v>
      </c>
      <c r="R1648" s="825" t="s">
        <v>9498</v>
      </c>
      <c r="S1648" s="826"/>
    </row>
    <row r="1649" spans="1:19" s="711" customFormat="1" ht="71.25">
      <c r="A1649" s="731">
        <v>1634</v>
      </c>
      <c r="B1649" s="719" t="s">
        <v>1231</v>
      </c>
      <c r="C1649" s="716" t="s">
        <v>1232</v>
      </c>
      <c r="D1649" s="726" t="s">
        <v>9371</v>
      </c>
      <c r="E1649" s="719" t="s">
        <v>9372</v>
      </c>
      <c r="F1649" s="793" t="s">
        <v>9557</v>
      </c>
      <c r="G1649" s="781"/>
      <c r="H1649" s="720">
        <v>41612</v>
      </c>
      <c r="I1649" s="720">
        <v>41634</v>
      </c>
      <c r="J1649" s="717">
        <v>16</v>
      </c>
      <c r="K1649" s="717">
        <v>4</v>
      </c>
      <c r="L1649" s="722"/>
      <c r="M1649" s="718"/>
      <c r="N1649" s="717" t="s">
        <v>9339</v>
      </c>
      <c r="O1649" s="717">
        <v>1</v>
      </c>
      <c r="P1649" s="717">
        <v>8</v>
      </c>
      <c r="Q1649" s="717" t="s">
        <v>7902</v>
      </c>
      <c r="R1649" s="825" t="s">
        <v>9498</v>
      </c>
      <c r="S1649" s="826"/>
    </row>
    <row r="1650" spans="1:19" s="711" customFormat="1" ht="85.5">
      <c r="A1650" s="731">
        <v>1635</v>
      </c>
      <c r="B1650" s="719" t="s">
        <v>1231</v>
      </c>
      <c r="C1650" s="716" t="s">
        <v>1232</v>
      </c>
      <c r="D1650" s="726" t="s">
        <v>9373</v>
      </c>
      <c r="E1650" s="719" t="s">
        <v>9374</v>
      </c>
      <c r="F1650" s="793" t="s">
        <v>9557</v>
      </c>
      <c r="G1650" s="781"/>
      <c r="H1650" s="720">
        <v>41612</v>
      </c>
      <c r="I1650" s="720">
        <v>41619</v>
      </c>
      <c r="J1650" s="717">
        <v>16</v>
      </c>
      <c r="K1650" s="717">
        <v>4</v>
      </c>
      <c r="L1650" s="722"/>
      <c r="M1650" s="718"/>
      <c r="N1650" s="717" t="s">
        <v>9339</v>
      </c>
      <c r="O1650" s="717">
        <v>1</v>
      </c>
      <c r="P1650" s="717">
        <v>3</v>
      </c>
      <c r="Q1650" s="717" t="s">
        <v>7902</v>
      </c>
      <c r="R1650" s="825" t="s">
        <v>9498</v>
      </c>
      <c r="S1650" s="826"/>
    </row>
    <row r="1651" spans="1:19" s="711" customFormat="1" ht="71.25">
      <c r="A1651" s="731">
        <v>1636</v>
      </c>
      <c r="B1651" s="719" t="s">
        <v>1231</v>
      </c>
      <c r="C1651" s="716" t="s">
        <v>1232</v>
      </c>
      <c r="D1651" s="726" t="s">
        <v>9375</v>
      </c>
      <c r="E1651" s="717">
        <v>17910035</v>
      </c>
      <c r="F1651" s="793" t="s">
        <v>9557</v>
      </c>
      <c r="G1651" s="781"/>
      <c r="H1651" s="720">
        <v>41612</v>
      </c>
      <c r="I1651" s="720">
        <v>41619</v>
      </c>
      <c r="J1651" s="717">
        <v>16</v>
      </c>
      <c r="K1651" s="717">
        <v>4</v>
      </c>
      <c r="L1651" s="722"/>
      <c r="M1651" s="718"/>
      <c r="N1651" s="717" t="s">
        <v>9339</v>
      </c>
      <c r="O1651" s="717">
        <v>1</v>
      </c>
      <c r="P1651" s="717">
        <v>4</v>
      </c>
      <c r="Q1651" s="717" t="s">
        <v>7902</v>
      </c>
      <c r="R1651" s="825" t="s">
        <v>9498</v>
      </c>
      <c r="S1651" s="826"/>
    </row>
    <row r="1652" spans="1:19" s="711" customFormat="1" ht="71.25">
      <c r="A1652" s="731">
        <v>1637</v>
      </c>
      <c r="B1652" s="719" t="s">
        <v>1231</v>
      </c>
      <c r="C1652" s="716" t="s">
        <v>1232</v>
      </c>
      <c r="D1652" s="726" t="s">
        <v>9376</v>
      </c>
      <c r="E1652" s="719" t="s">
        <v>9377</v>
      </c>
      <c r="F1652" s="793" t="s">
        <v>9557</v>
      </c>
      <c r="G1652" s="781"/>
      <c r="H1652" s="720">
        <v>41612</v>
      </c>
      <c r="I1652" s="720">
        <v>41625</v>
      </c>
      <c r="J1652" s="717">
        <v>16</v>
      </c>
      <c r="K1652" s="717">
        <v>4</v>
      </c>
      <c r="L1652" s="722"/>
      <c r="M1652" s="718"/>
      <c r="N1652" s="717" t="s">
        <v>9339</v>
      </c>
      <c r="O1652" s="717">
        <v>1</v>
      </c>
      <c r="P1652" s="717">
        <v>3</v>
      </c>
      <c r="Q1652" s="717" t="s">
        <v>7902</v>
      </c>
      <c r="R1652" s="825" t="s">
        <v>9498</v>
      </c>
      <c r="S1652" s="826"/>
    </row>
    <row r="1653" spans="1:19" s="711" customFormat="1" ht="28.5" customHeight="1">
      <c r="A1653" s="731">
        <v>1638</v>
      </c>
      <c r="B1653" s="719" t="s">
        <v>1231</v>
      </c>
      <c r="C1653" s="716" t="s">
        <v>1232</v>
      </c>
      <c r="D1653" s="726" t="s">
        <v>9058</v>
      </c>
      <c r="E1653" s="719" t="s">
        <v>9378</v>
      </c>
      <c r="F1653" s="793" t="s">
        <v>9557</v>
      </c>
      <c r="G1653" s="781"/>
      <c r="H1653" s="720">
        <v>41614</v>
      </c>
      <c r="I1653" s="720">
        <v>41632</v>
      </c>
      <c r="J1653" s="717">
        <v>16</v>
      </c>
      <c r="K1653" s="717">
        <v>4</v>
      </c>
      <c r="L1653" s="722"/>
      <c r="M1653" s="718"/>
      <c r="N1653" s="717" t="s">
        <v>9339</v>
      </c>
      <c r="O1653" s="717">
        <v>1</v>
      </c>
      <c r="P1653" s="717">
        <v>3</v>
      </c>
      <c r="Q1653" s="717" t="s">
        <v>7902</v>
      </c>
      <c r="R1653" s="825" t="s">
        <v>9498</v>
      </c>
      <c r="S1653" s="826"/>
    </row>
    <row r="1654" spans="1:19" s="711" customFormat="1" ht="71.25">
      <c r="A1654" s="731">
        <v>1639</v>
      </c>
      <c r="B1654" s="719" t="s">
        <v>1231</v>
      </c>
      <c r="C1654" s="716" t="s">
        <v>1232</v>
      </c>
      <c r="D1654" s="726" t="s">
        <v>9379</v>
      </c>
      <c r="E1654" s="719" t="s">
        <v>9380</v>
      </c>
      <c r="F1654" s="793" t="s">
        <v>9557</v>
      </c>
      <c r="G1654" s="781"/>
      <c r="H1654" s="720">
        <v>41617</v>
      </c>
      <c r="I1654" s="720">
        <v>41620</v>
      </c>
      <c r="J1654" s="717">
        <v>16</v>
      </c>
      <c r="K1654" s="717">
        <v>4</v>
      </c>
      <c r="L1654" s="722"/>
      <c r="M1654" s="718"/>
      <c r="N1654" s="717" t="s">
        <v>9339</v>
      </c>
      <c r="O1654" s="717">
        <v>1</v>
      </c>
      <c r="P1654" s="717">
        <v>26</v>
      </c>
      <c r="Q1654" s="717" t="s">
        <v>7902</v>
      </c>
      <c r="R1654" s="825" t="s">
        <v>9498</v>
      </c>
      <c r="S1654" s="826"/>
    </row>
    <row r="1655" spans="1:19" s="711" customFormat="1" ht="42.75" customHeight="1">
      <c r="A1655" s="731">
        <v>1640</v>
      </c>
      <c r="B1655" s="719" t="s">
        <v>1231</v>
      </c>
      <c r="C1655" s="716" t="s">
        <v>1232</v>
      </c>
      <c r="D1655" s="726" t="s">
        <v>6751</v>
      </c>
      <c r="E1655" s="719" t="s">
        <v>9381</v>
      </c>
      <c r="F1655" s="793" t="s">
        <v>9558</v>
      </c>
      <c r="G1655" s="781"/>
      <c r="H1655" s="720">
        <v>41617</v>
      </c>
      <c r="I1655" s="720">
        <v>41620</v>
      </c>
      <c r="J1655" s="717">
        <v>16</v>
      </c>
      <c r="K1655" s="717">
        <v>5</v>
      </c>
      <c r="L1655" s="722"/>
      <c r="M1655" s="718"/>
      <c r="N1655" s="717" t="s">
        <v>9382</v>
      </c>
      <c r="O1655" s="717">
        <v>1</v>
      </c>
      <c r="P1655" s="717">
        <v>12</v>
      </c>
      <c r="Q1655" s="717" t="s">
        <v>7902</v>
      </c>
      <c r="R1655" s="825" t="s">
        <v>9498</v>
      </c>
      <c r="S1655" s="826"/>
    </row>
    <row r="1656" spans="1:19" s="711" customFormat="1" ht="28.5" customHeight="1">
      <c r="A1656" s="731">
        <v>1641</v>
      </c>
      <c r="B1656" s="719" t="s">
        <v>1231</v>
      </c>
      <c r="C1656" s="716" t="s">
        <v>1232</v>
      </c>
      <c r="D1656" s="726" t="s">
        <v>9383</v>
      </c>
      <c r="E1656" s="719" t="s">
        <v>9384</v>
      </c>
      <c r="F1656" s="793" t="s">
        <v>9558</v>
      </c>
      <c r="G1656" s="781"/>
      <c r="H1656" s="720">
        <v>41618</v>
      </c>
      <c r="I1656" s="720">
        <v>41649</v>
      </c>
      <c r="J1656" s="717">
        <v>16</v>
      </c>
      <c r="K1656" s="717">
        <v>5</v>
      </c>
      <c r="L1656" s="722"/>
      <c r="M1656" s="718"/>
      <c r="N1656" s="717" t="s">
        <v>9382</v>
      </c>
      <c r="O1656" s="717">
        <v>1</v>
      </c>
      <c r="P1656" s="717">
        <v>7</v>
      </c>
      <c r="Q1656" s="717" t="s">
        <v>7902</v>
      </c>
      <c r="R1656" s="825" t="s">
        <v>9498</v>
      </c>
      <c r="S1656" s="826"/>
    </row>
    <row r="1657" spans="1:19" s="711" customFormat="1" ht="85.5">
      <c r="A1657" s="731">
        <v>1642</v>
      </c>
      <c r="B1657" s="719" t="s">
        <v>1231</v>
      </c>
      <c r="C1657" s="716" t="s">
        <v>1232</v>
      </c>
      <c r="D1657" s="726" t="s">
        <v>9385</v>
      </c>
      <c r="E1657" s="719" t="s">
        <v>9386</v>
      </c>
      <c r="F1657" s="793" t="s">
        <v>9558</v>
      </c>
      <c r="G1657" s="781"/>
      <c r="H1657" s="720">
        <v>41618</v>
      </c>
      <c r="I1657" s="720">
        <v>41649</v>
      </c>
      <c r="J1657" s="717">
        <v>16</v>
      </c>
      <c r="K1657" s="717">
        <v>5</v>
      </c>
      <c r="L1657" s="722"/>
      <c r="M1657" s="718"/>
      <c r="N1657" s="717" t="s">
        <v>9382</v>
      </c>
      <c r="O1657" s="717">
        <v>1</v>
      </c>
      <c r="P1657" s="717">
        <v>3</v>
      </c>
      <c r="Q1657" s="717" t="s">
        <v>7902</v>
      </c>
      <c r="R1657" s="825" t="s">
        <v>9498</v>
      </c>
      <c r="S1657" s="826"/>
    </row>
    <row r="1658" spans="1:19" s="711" customFormat="1" ht="71.25">
      <c r="A1658" s="731">
        <v>1643</v>
      </c>
      <c r="B1658" s="719" t="s">
        <v>1231</v>
      </c>
      <c r="C1658" s="716" t="s">
        <v>1232</v>
      </c>
      <c r="D1658" s="726" t="s">
        <v>9387</v>
      </c>
      <c r="E1658" s="719" t="s">
        <v>9388</v>
      </c>
      <c r="F1658" s="793" t="s">
        <v>9558</v>
      </c>
      <c r="G1658" s="781"/>
      <c r="H1658" s="720">
        <v>41618</v>
      </c>
      <c r="I1658" s="720">
        <v>41646</v>
      </c>
      <c r="J1658" s="717">
        <v>16</v>
      </c>
      <c r="K1658" s="717">
        <v>5</v>
      </c>
      <c r="L1658" s="722"/>
      <c r="M1658" s="718"/>
      <c r="N1658" s="717" t="s">
        <v>9382</v>
      </c>
      <c r="O1658" s="717">
        <v>1</v>
      </c>
      <c r="P1658" s="717">
        <v>8</v>
      </c>
      <c r="Q1658" s="717" t="s">
        <v>7902</v>
      </c>
      <c r="R1658" s="825" t="s">
        <v>9498</v>
      </c>
      <c r="S1658" s="826"/>
    </row>
    <row r="1659" spans="1:19" s="711" customFormat="1" ht="71.25">
      <c r="A1659" s="731">
        <v>1644</v>
      </c>
      <c r="B1659" s="719" t="s">
        <v>1231</v>
      </c>
      <c r="C1659" s="716" t="s">
        <v>1232</v>
      </c>
      <c r="D1659" s="726" t="s">
        <v>9389</v>
      </c>
      <c r="E1659" s="719" t="s">
        <v>9390</v>
      </c>
      <c r="F1659" s="793" t="s">
        <v>9558</v>
      </c>
      <c r="G1659" s="781"/>
      <c r="H1659" s="720">
        <v>41618</v>
      </c>
      <c r="I1659" s="720">
        <v>41663</v>
      </c>
      <c r="J1659" s="717">
        <v>16</v>
      </c>
      <c r="K1659" s="717">
        <v>5</v>
      </c>
      <c r="L1659" s="722"/>
      <c r="M1659" s="718"/>
      <c r="N1659" s="717" t="s">
        <v>9382</v>
      </c>
      <c r="O1659" s="717">
        <v>1</v>
      </c>
      <c r="P1659" s="717">
        <v>6</v>
      </c>
      <c r="Q1659" s="717" t="s">
        <v>7902</v>
      </c>
      <c r="R1659" s="825" t="s">
        <v>9498</v>
      </c>
      <c r="S1659" s="826"/>
    </row>
    <row r="1660" spans="1:19" s="711" customFormat="1" ht="42.75" customHeight="1">
      <c r="A1660" s="731">
        <v>1645</v>
      </c>
      <c r="B1660" s="719" t="s">
        <v>1231</v>
      </c>
      <c r="C1660" s="716" t="s">
        <v>1232</v>
      </c>
      <c r="D1660" s="726" t="s">
        <v>8337</v>
      </c>
      <c r="E1660" s="719" t="s">
        <v>9391</v>
      </c>
      <c r="F1660" s="793" t="s">
        <v>9558</v>
      </c>
      <c r="G1660" s="781"/>
      <c r="H1660" s="720">
        <v>41618</v>
      </c>
      <c r="I1660" s="720">
        <v>41646</v>
      </c>
      <c r="J1660" s="717">
        <v>16</v>
      </c>
      <c r="K1660" s="717">
        <v>5</v>
      </c>
      <c r="L1660" s="722"/>
      <c r="M1660" s="718"/>
      <c r="N1660" s="717" t="s">
        <v>9382</v>
      </c>
      <c r="O1660" s="717">
        <v>1</v>
      </c>
      <c r="P1660" s="717">
        <v>18</v>
      </c>
      <c r="Q1660" s="717" t="s">
        <v>7902</v>
      </c>
      <c r="R1660" s="825" t="s">
        <v>9498</v>
      </c>
      <c r="S1660" s="826"/>
    </row>
    <row r="1661" spans="1:19" s="711" customFormat="1" ht="42.75" customHeight="1">
      <c r="A1661" s="731">
        <v>1646</v>
      </c>
      <c r="B1661" s="719" t="s">
        <v>1231</v>
      </c>
      <c r="C1661" s="716" t="s">
        <v>1232</v>
      </c>
      <c r="D1661" s="726" t="s">
        <v>8337</v>
      </c>
      <c r="E1661" s="719" t="s">
        <v>9392</v>
      </c>
      <c r="F1661" s="793" t="s">
        <v>9558</v>
      </c>
      <c r="G1661" s="781"/>
      <c r="H1661" s="720">
        <v>41624</v>
      </c>
      <c r="I1661" s="720">
        <v>41646</v>
      </c>
      <c r="J1661" s="717">
        <v>16</v>
      </c>
      <c r="K1661" s="717">
        <v>5</v>
      </c>
      <c r="L1661" s="722"/>
      <c r="M1661" s="718"/>
      <c r="N1661" s="717" t="s">
        <v>9382</v>
      </c>
      <c r="O1661" s="717">
        <v>1</v>
      </c>
      <c r="P1661" s="717">
        <v>9</v>
      </c>
      <c r="Q1661" s="717" t="s">
        <v>7902</v>
      </c>
      <c r="R1661" s="825" t="s">
        <v>9498</v>
      </c>
      <c r="S1661" s="826"/>
    </row>
    <row r="1662" spans="1:19" s="711" customFormat="1" ht="71.25">
      <c r="A1662" s="731">
        <v>1647</v>
      </c>
      <c r="B1662" s="719" t="s">
        <v>1231</v>
      </c>
      <c r="C1662" s="716" t="s">
        <v>1232</v>
      </c>
      <c r="D1662" s="726" t="s">
        <v>9393</v>
      </c>
      <c r="E1662" s="719" t="s">
        <v>9394</v>
      </c>
      <c r="F1662" s="793" t="s">
        <v>9558</v>
      </c>
      <c r="G1662" s="781"/>
      <c r="H1662" s="720">
        <v>41624</v>
      </c>
      <c r="I1662" s="720">
        <v>41674</v>
      </c>
      <c r="J1662" s="717">
        <v>16</v>
      </c>
      <c r="K1662" s="717">
        <v>5</v>
      </c>
      <c r="L1662" s="722"/>
      <c r="M1662" s="718"/>
      <c r="N1662" s="717" t="s">
        <v>9382</v>
      </c>
      <c r="O1662" s="717">
        <v>1</v>
      </c>
      <c r="P1662" s="717">
        <v>4</v>
      </c>
      <c r="Q1662" s="717" t="s">
        <v>7902</v>
      </c>
      <c r="R1662" s="825" t="s">
        <v>9498</v>
      </c>
      <c r="S1662" s="826"/>
    </row>
    <row r="1663" spans="1:19" s="711" customFormat="1" ht="71.25">
      <c r="A1663" s="731">
        <v>1648</v>
      </c>
      <c r="B1663" s="719" t="s">
        <v>1231</v>
      </c>
      <c r="C1663" s="716" t="s">
        <v>1232</v>
      </c>
      <c r="D1663" s="726" t="s">
        <v>9395</v>
      </c>
      <c r="E1663" s="719" t="s">
        <v>9396</v>
      </c>
      <c r="F1663" s="793" t="s">
        <v>9558</v>
      </c>
      <c r="G1663" s="781"/>
      <c r="H1663" s="720">
        <v>41625</v>
      </c>
      <c r="I1663" s="720">
        <v>41638</v>
      </c>
      <c r="J1663" s="717">
        <v>16</v>
      </c>
      <c r="K1663" s="717">
        <v>5</v>
      </c>
      <c r="L1663" s="722"/>
      <c r="M1663" s="718"/>
      <c r="N1663" s="717" t="s">
        <v>9382</v>
      </c>
      <c r="O1663" s="717">
        <v>1</v>
      </c>
      <c r="P1663" s="717">
        <v>3</v>
      </c>
      <c r="Q1663" s="717" t="s">
        <v>7902</v>
      </c>
      <c r="R1663" s="825" t="s">
        <v>9498</v>
      </c>
      <c r="S1663" s="826"/>
    </row>
    <row r="1664" spans="1:19" s="711" customFormat="1" ht="42.75" customHeight="1">
      <c r="A1664" s="731">
        <v>1649</v>
      </c>
      <c r="B1664" s="719" t="s">
        <v>1231</v>
      </c>
      <c r="C1664" s="716" t="s">
        <v>1232</v>
      </c>
      <c r="D1664" s="726" t="s">
        <v>9397</v>
      </c>
      <c r="E1664" s="719" t="s">
        <v>9398</v>
      </c>
      <c r="F1664" s="793" t="s">
        <v>9558</v>
      </c>
      <c r="G1664" s="781"/>
      <c r="H1664" s="720">
        <v>41626</v>
      </c>
      <c r="I1664" s="720">
        <v>41632</v>
      </c>
      <c r="J1664" s="717">
        <v>16</v>
      </c>
      <c r="K1664" s="717">
        <v>5</v>
      </c>
      <c r="L1664" s="722"/>
      <c r="M1664" s="718"/>
      <c r="N1664" s="717" t="s">
        <v>9382</v>
      </c>
      <c r="O1664" s="717">
        <v>1</v>
      </c>
      <c r="P1664" s="717">
        <v>3</v>
      </c>
      <c r="Q1664" s="717" t="s">
        <v>7902</v>
      </c>
      <c r="R1664" s="825" t="s">
        <v>9498</v>
      </c>
      <c r="S1664" s="826"/>
    </row>
    <row r="1665" spans="1:19" s="711" customFormat="1" ht="85.5">
      <c r="A1665" s="731">
        <v>1650</v>
      </c>
      <c r="B1665" s="719" t="s">
        <v>1231</v>
      </c>
      <c r="C1665" s="716" t="s">
        <v>1232</v>
      </c>
      <c r="D1665" s="726" t="s">
        <v>9399</v>
      </c>
      <c r="E1665" s="719" t="s">
        <v>9400</v>
      </c>
      <c r="F1665" s="793" t="s">
        <v>9558</v>
      </c>
      <c r="G1665" s="781"/>
      <c r="H1665" s="720">
        <v>41626</v>
      </c>
      <c r="I1665" s="720">
        <v>41638</v>
      </c>
      <c r="J1665" s="717">
        <v>16</v>
      </c>
      <c r="K1665" s="717">
        <v>5</v>
      </c>
      <c r="L1665" s="722"/>
      <c r="M1665" s="718"/>
      <c r="N1665" s="717" t="s">
        <v>9382</v>
      </c>
      <c r="O1665" s="717">
        <v>1</v>
      </c>
      <c r="P1665" s="717">
        <v>3</v>
      </c>
      <c r="Q1665" s="717" t="s">
        <v>7902</v>
      </c>
      <c r="R1665" s="825" t="s">
        <v>9498</v>
      </c>
      <c r="S1665" s="826"/>
    </row>
    <row r="1666" spans="1:19" s="711" customFormat="1" ht="71.25">
      <c r="A1666" s="731">
        <v>1651</v>
      </c>
      <c r="B1666" s="719" t="s">
        <v>1231</v>
      </c>
      <c r="C1666" s="716" t="s">
        <v>1232</v>
      </c>
      <c r="D1666" s="726" t="s">
        <v>9401</v>
      </c>
      <c r="E1666" s="719" t="s">
        <v>9402</v>
      </c>
      <c r="F1666" s="793" t="s">
        <v>9558</v>
      </c>
      <c r="G1666" s="781"/>
      <c r="H1666" s="720">
        <v>41627</v>
      </c>
      <c r="I1666" s="720">
        <v>41632</v>
      </c>
      <c r="J1666" s="717">
        <v>16</v>
      </c>
      <c r="K1666" s="717">
        <v>5</v>
      </c>
      <c r="L1666" s="722"/>
      <c r="M1666" s="718"/>
      <c r="N1666" s="717" t="s">
        <v>9382</v>
      </c>
      <c r="O1666" s="717">
        <v>1</v>
      </c>
      <c r="P1666" s="717">
        <v>6</v>
      </c>
      <c r="Q1666" s="717" t="s">
        <v>7902</v>
      </c>
      <c r="R1666" s="825" t="s">
        <v>9498</v>
      </c>
      <c r="S1666" s="826"/>
    </row>
    <row r="1667" spans="1:19" s="711" customFormat="1" ht="71.25">
      <c r="A1667" s="731">
        <v>1652</v>
      </c>
      <c r="B1667" s="719" t="s">
        <v>1231</v>
      </c>
      <c r="C1667" s="716" t="s">
        <v>1232</v>
      </c>
      <c r="D1667" s="726" t="s">
        <v>9403</v>
      </c>
      <c r="E1667" s="719" t="s">
        <v>9404</v>
      </c>
      <c r="F1667" s="793" t="s">
        <v>9558</v>
      </c>
      <c r="G1667" s="781"/>
      <c r="H1667" s="720">
        <v>41627</v>
      </c>
      <c r="I1667" s="720">
        <v>41646</v>
      </c>
      <c r="J1667" s="717">
        <v>16</v>
      </c>
      <c r="K1667" s="717">
        <v>5</v>
      </c>
      <c r="L1667" s="722"/>
      <c r="M1667" s="718"/>
      <c r="N1667" s="717" t="s">
        <v>9382</v>
      </c>
      <c r="O1667" s="717">
        <v>1</v>
      </c>
      <c r="P1667" s="717">
        <v>9</v>
      </c>
      <c r="Q1667" s="717" t="s">
        <v>7902</v>
      </c>
      <c r="R1667" s="825" t="s">
        <v>9498</v>
      </c>
      <c r="S1667" s="826"/>
    </row>
    <row r="1668" spans="1:19" s="711" customFormat="1" ht="42.75" customHeight="1">
      <c r="A1668" s="731">
        <v>1653</v>
      </c>
      <c r="B1668" s="719" t="s">
        <v>1231</v>
      </c>
      <c r="C1668" s="716" t="s">
        <v>1232</v>
      </c>
      <c r="D1668" s="726" t="s">
        <v>6751</v>
      </c>
      <c r="E1668" s="719" t="s">
        <v>9405</v>
      </c>
      <c r="F1668" s="793" t="s">
        <v>9558</v>
      </c>
      <c r="G1668" s="781"/>
      <c r="H1668" s="720">
        <v>41627</v>
      </c>
      <c r="I1668" s="720">
        <v>41649</v>
      </c>
      <c r="J1668" s="717">
        <v>16</v>
      </c>
      <c r="K1668" s="717">
        <v>5</v>
      </c>
      <c r="L1668" s="722"/>
      <c r="M1668" s="718"/>
      <c r="N1668" s="717" t="s">
        <v>9382</v>
      </c>
      <c r="O1668" s="717">
        <v>1</v>
      </c>
      <c r="P1668" s="717">
        <v>6</v>
      </c>
      <c r="Q1668" s="717" t="s">
        <v>7902</v>
      </c>
      <c r="R1668" s="825" t="s">
        <v>9498</v>
      </c>
      <c r="S1668" s="826"/>
    </row>
    <row r="1669" spans="1:19" s="711" customFormat="1" ht="71.25">
      <c r="A1669" s="731">
        <v>1654</v>
      </c>
      <c r="B1669" s="719" t="s">
        <v>1231</v>
      </c>
      <c r="C1669" s="716" t="s">
        <v>1232</v>
      </c>
      <c r="D1669" s="726" t="s">
        <v>9406</v>
      </c>
      <c r="E1669" s="719" t="s">
        <v>9407</v>
      </c>
      <c r="F1669" s="793" t="s">
        <v>9558</v>
      </c>
      <c r="G1669" s="781"/>
      <c r="H1669" s="720">
        <v>41627</v>
      </c>
      <c r="I1669" s="720">
        <v>41649</v>
      </c>
      <c r="J1669" s="717">
        <v>16</v>
      </c>
      <c r="K1669" s="717">
        <v>5</v>
      </c>
      <c r="L1669" s="722"/>
      <c r="M1669" s="718"/>
      <c r="N1669" s="717" t="s">
        <v>9382</v>
      </c>
      <c r="O1669" s="717">
        <v>1</v>
      </c>
      <c r="P1669" s="717">
        <v>16</v>
      </c>
      <c r="Q1669" s="717" t="s">
        <v>7902</v>
      </c>
      <c r="R1669" s="825" t="s">
        <v>9498</v>
      </c>
      <c r="S1669" s="826"/>
    </row>
    <row r="1670" spans="1:19" s="711" customFormat="1" ht="71.25">
      <c r="A1670" s="731">
        <v>1655</v>
      </c>
      <c r="B1670" s="719" t="s">
        <v>1231</v>
      </c>
      <c r="C1670" s="716" t="s">
        <v>1232</v>
      </c>
      <c r="D1670" s="726" t="s">
        <v>9408</v>
      </c>
      <c r="E1670" s="719" t="s">
        <v>9409</v>
      </c>
      <c r="F1670" s="793" t="s">
        <v>9558</v>
      </c>
      <c r="G1670" s="781"/>
      <c r="H1670" s="720">
        <v>41627</v>
      </c>
      <c r="I1670" s="720">
        <v>41631</v>
      </c>
      <c r="J1670" s="717">
        <v>16</v>
      </c>
      <c r="K1670" s="717">
        <v>5</v>
      </c>
      <c r="L1670" s="722"/>
      <c r="M1670" s="718"/>
      <c r="N1670" s="717" t="s">
        <v>9382</v>
      </c>
      <c r="O1670" s="717">
        <v>1</v>
      </c>
      <c r="P1670" s="717">
        <v>18</v>
      </c>
      <c r="Q1670" s="717" t="s">
        <v>7902</v>
      </c>
      <c r="R1670" s="825" t="s">
        <v>9498</v>
      </c>
      <c r="S1670" s="826"/>
    </row>
    <row r="1671" spans="1:19" s="711" customFormat="1" ht="71.25">
      <c r="A1671" s="731">
        <v>1656</v>
      </c>
      <c r="B1671" s="719" t="s">
        <v>1231</v>
      </c>
      <c r="C1671" s="716" t="s">
        <v>1232</v>
      </c>
      <c r="D1671" s="726" t="s">
        <v>9410</v>
      </c>
      <c r="E1671" s="719" t="s">
        <v>9411</v>
      </c>
      <c r="F1671" s="793" t="s">
        <v>9558</v>
      </c>
      <c r="G1671" s="781"/>
      <c r="H1671" s="720">
        <v>41627</v>
      </c>
      <c r="I1671" s="720">
        <v>41649</v>
      </c>
      <c r="J1671" s="717">
        <v>16</v>
      </c>
      <c r="K1671" s="717">
        <v>5</v>
      </c>
      <c r="L1671" s="722"/>
      <c r="M1671" s="718"/>
      <c r="N1671" s="717" t="s">
        <v>9382</v>
      </c>
      <c r="O1671" s="717">
        <v>1</v>
      </c>
      <c r="P1671" s="717">
        <v>22</v>
      </c>
      <c r="Q1671" s="717" t="s">
        <v>7902</v>
      </c>
      <c r="R1671" s="825" t="s">
        <v>9498</v>
      </c>
      <c r="S1671" s="826"/>
    </row>
    <row r="1672" spans="1:19" s="711" customFormat="1" ht="71.25">
      <c r="A1672" s="731">
        <v>1657</v>
      </c>
      <c r="B1672" s="719" t="s">
        <v>1231</v>
      </c>
      <c r="C1672" s="716" t="s">
        <v>1232</v>
      </c>
      <c r="D1672" s="726" t="s">
        <v>9412</v>
      </c>
      <c r="E1672" s="719" t="s">
        <v>9413</v>
      </c>
      <c r="F1672" s="793" t="s">
        <v>9558</v>
      </c>
      <c r="G1672" s="781"/>
      <c r="H1672" s="720">
        <v>41627</v>
      </c>
      <c r="I1672" s="720">
        <v>41654</v>
      </c>
      <c r="J1672" s="717">
        <v>16</v>
      </c>
      <c r="K1672" s="717">
        <v>5</v>
      </c>
      <c r="L1672" s="722"/>
      <c r="M1672" s="718"/>
      <c r="N1672" s="717" t="s">
        <v>9382</v>
      </c>
      <c r="O1672" s="717">
        <v>1</v>
      </c>
      <c r="P1672" s="717">
        <v>21</v>
      </c>
      <c r="Q1672" s="717" t="s">
        <v>7902</v>
      </c>
      <c r="R1672" s="825" t="s">
        <v>9498</v>
      </c>
      <c r="S1672" s="826"/>
    </row>
    <row r="1673" spans="1:19" s="711" customFormat="1" ht="71.25">
      <c r="A1673" s="731">
        <v>1658</v>
      </c>
      <c r="B1673" s="719" t="s">
        <v>1231</v>
      </c>
      <c r="C1673" s="716" t="s">
        <v>1232</v>
      </c>
      <c r="D1673" s="726" t="s">
        <v>9414</v>
      </c>
      <c r="E1673" s="719" t="s">
        <v>9415</v>
      </c>
      <c r="F1673" s="793" t="s">
        <v>9558</v>
      </c>
      <c r="G1673" s="781"/>
      <c r="H1673" s="720">
        <v>41628</v>
      </c>
      <c r="I1673" s="720">
        <v>41632</v>
      </c>
      <c r="J1673" s="717">
        <v>16</v>
      </c>
      <c r="K1673" s="717">
        <v>5</v>
      </c>
      <c r="L1673" s="722"/>
      <c r="M1673" s="718"/>
      <c r="N1673" s="717" t="s">
        <v>9382</v>
      </c>
      <c r="O1673" s="717">
        <v>1</v>
      </c>
      <c r="P1673" s="717">
        <v>3</v>
      </c>
      <c r="Q1673" s="717" t="s">
        <v>7902</v>
      </c>
      <c r="R1673" s="825" t="s">
        <v>9498</v>
      </c>
      <c r="S1673" s="826"/>
    </row>
    <row r="1674" spans="1:19" s="711" customFormat="1" ht="71.25">
      <c r="A1674" s="731">
        <v>1659</v>
      </c>
      <c r="B1674" s="719" t="s">
        <v>1231</v>
      </c>
      <c r="C1674" s="716" t="s">
        <v>1232</v>
      </c>
      <c r="D1674" s="726" t="s">
        <v>9416</v>
      </c>
      <c r="E1674" s="719" t="s">
        <v>9417</v>
      </c>
      <c r="F1674" s="793" t="s">
        <v>9558</v>
      </c>
      <c r="G1674" s="781"/>
      <c r="H1674" s="720">
        <v>41631</v>
      </c>
      <c r="I1674" s="720">
        <v>41638</v>
      </c>
      <c r="J1674" s="717">
        <v>16</v>
      </c>
      <c r="K1674" s="717">
        <v>5</v>
      </c>
      <c r="L1674" s="722"/>
      <c r="M1674" s="718"/>
      <c r="N1674" s="717" t="s">
        <v>9382</v>
      </c>
      <c r="O1674" s="717">
        <v>1</v>
      </c>
      <c r="P1674" s="717">
        <v>12</v>
      </c>
      <c r="Q1674" s="717" t="s">
        <v>7902</v>
      </c>
      <c r="R1674" s="825" t="s">
        <v>9498</v>
      </c>
      <c r="S1674" s="826"/>
    </row>
    <row r="1675" spans="1:19" s="711" customFormat="1" ht="71.25">
      <c r="A1675" s="731">
        <v>1660</v>
      </c>
      <c r="B1675" s="719" t="s">
        <v>1231</v>
      </c>
      <c r="C1675" s="716" t="s">
        <v>1232</v>
      </c>
      <c r="D1675" s="726" t="s">
        <v>9418</v>
      </c>
      <c r="E1675" s="719" t="s">
        <v>9419</v>
      </c>
      <c r="F1675" s="793" t="s">
        <v>9559</v>
      </c>
      <c r="G1675" s="781"/>
      <c r="H1675" s="720">
        <v>41631</v>
      </c>
      <c r="I1675" s="720">
        <v>41653</v>
      </c>
      <c r="J1675" s="717">
        <v>16</v>
      </c>
      <c r="K1675" s="717">
        <v>6</v>
      </c>
      <c r="L1675" s="722"/>
      <c r="M1675" s="718"/>
      <c r="N1675" s="717" t="s">
        <v>9420</v>
      </c>
      <c r="O1675" s="717">
        <v>1</v>
      </c>
      <c r="P1675" s="717">
        <v>22</v>
      </c>
      <c r="Q1675" s="717" t="s">
        <v>7902</v>
      </c>
      <c r="R1675" s="825" t="s">
        <v>9498</v>
      </c>
      <c r="S1675" s="826"/>
    </row>
    <row r="1676" spans="1:19" s="711" customFormat="1" ht="42.75" customHeight="1">
      <c r="A1676" s="731">
        <v>1661</v>
      </c>
      <c r="B1676" s="719" t="s">
        <v>1231</v>
      </c>
      <c r="C1676" s="716" t="s">
        <v>1232</v>
      </c>
      <c r="D1676" s="726" t="s">
        <v>6751</v>
      </c>
      <c r="E1676" s="719" t="s">
        <v>9421</v>
      </c>
      <c r="F1676" s="793" t="s">
        <v>9559</v>
      </c>
      <c r="G1676" s="781"/>
      <c r="H1676" s="720">
        <v>41631</v>
      </c>
      <c r="I1676" s="720">
        <v>41653</v>
      </c>
      <c r="J1676" s="717">
        <v>16</v>
      </c>
      <c r="K1676" s="717">
        <v>6</v>
      </c>
      <c r="L1676" s="722"/>
      <c r="M1676" s="718"/>
      <c r="N1676" s="717" t="s">
        <v>9420</v>
      </c>
      <c r="O1676" s="717">
        <v>1</v>
      </c>
      <c r="P1676" s="717">
        <v>3</v>
      </c>
      <c r="Q1676" s="717" t="s">
        <v>7902</v>
      </c>
      <c r="R1676" s="825" t="s">
        <v>9498</v>
      </c>
      <c r="S1676" s="826"/>
    </row>
    <row r="1677" spans="1:19" s="711" customFormat="1" ht="42.75" customHeight="1">
      <c r="A1677" s="731">
        <v>1662</v>
      </c>
      <c r="B1677" s="719" t="s">
        <v>1231</v>
      </c>
      <c r="C1677" s="716" t="s">
        <v>1232</v>
      </c>
      <c r="D1677" s="726" t="s">
        <v>6751</v>
      </c>
      <c r="E1677" s="719" t="s">
        <v>9422</v>
      </c>
      <c r="F1677" s="793" t="s">
        <v>9559</v>
      </c>
      <c r="G1677" s="781"/>
      <c r="H1677" s="720">
        <v>41631</v>
      </c>
      <c r="I1677" s="720">
        <v>41653</v>
      </c>
      <c r="J1677" s="717">
        <v>16</v>
      </c>
      <c r="K1677" s="717">
        <v>6</v>
      </c>
      <c r="L1677" s="722"/>
      <c r="M1677" s="718"/>
      <c r="N1677" s="717" t="s">
        <v>9420</v>
      </c>
      <c r="O1677" s="717">
        <v>1</v>
      </c>
      <c r="P1677" s="717">
        <v>3</v>
      </c>
      <c r="Q1677" s="717" t="s">
        <v>7902</v>
      </c>
      <c r="R1677" s="825" t="s">
        <v>9498</v>
      </c>
      <c r="S1677" s="826"/>
    </row>
    <row r="1678" spans="1:19" s="711" customFormat="1" ht="42.75" customHeight="1">
      <c r="A1678" s="731">
        <v>1663</v>
      </c>
      <c r="B1678" s="719" t="s">
        <v>1231</v>
      </c>
      <c r="C1678" s="716" t="s">
        <v>1232</v>
      </c>
      <c r="D1678" s="726" t="s">
        <v>6751</v>
      </c>
      <c r="E1678" s="719" t="s">
        <v>9423</v>
      </c>
      <c r="F1678" s="793" t="s">
        <v>9559</v>
      </c>
      <c r="G1678" s="781"/>
      <c r="H1678" s="720">
        <v>41631</v>
      </c>
      <c r="I1678" s="720">
        <v>41639</v>
      </c>
      <c r="J1678" s="717">
        <v>16</v>
      </c>
      <c r="K1678" s="717">
        <v>6</v>
      </c>
      <c r="L1678" s="722"/>
      <c r="M1678" s="718"/>
      <c r="N1678" s="717" t="s">
        <v>9420</v>
      </c>
      <c r="O1678" s="717">
        <v>1</v>
      </c>
      <c r="P1678" s="717">
        <v>8</v>
      </c>
      <c r="Q1678" s="717" t="s">
        <v>7902</v>
      </c>
      <c r="R1678" s="825" t="s">
        <v>9498</v>
      </c>
      <c r="S1678" s="826"/>
    </row>
    <row r="1679" spans="1:19" s="711" customFormat="1" ht="57">
      <c r="A1679" s="731">
        <v>1664</v>
      </c>
      <c r="B1679" s="719" t="s">
        <v>1231</v>
      </c>
      <c r="C1679" s="716" t="s">
        <v>1232</v>
      </c>
      <c r="D1679" s="726" t="s">
        <v>9424</v>
      </c>
      <c r="E1679" s="719" t="s">
        <v>9425</v>
      </c>
      <c r="F1679" s="793" t="s">
        <v>9559</v>
      </c>
      <c r="G1679" s="781"/>
      <c r="H1679" s="720">
        <v>41631</v>
      </c>
      <c r="I1679" s="720">
        <v>41649</v>
      </c>
      <c r="J1679" s="717">
        <v>16</v>
      </c>
      <c r="K1679" s="717">
        <v>6</v>
      </c>
      <c r="L1679" s="722"/>
      <c r="M1679" s="718"/>
      <c r="N1679" s="717" t="s">
        <v>9420</v>
      </c>
      <c r="O1679" s="717">
        <v>1</v>
      </c>
      <c r="P1679" s="717">
        <v>4</v>
      </c>
      <c r="Q1679" s="717" t="s">
        <v>7902</v>
      </c>
      <c r="R1679" s="825" t="s">
        <v>9498</v>
      </c>
      <c r="S1679" s="826"/>
    </row>
    <row r="1680" spans="1:19" s="711" customFormat="1" ht="57">
      <c r="A1680" s="731">
        <v>1665</v>
      </c>
      <c r="B1680" s="719" t="s">
        <v>1231</v>
      </c>
      <c r="C1680" s="716" t="s">
        <v>1232</v>
      </c>
      <c r="D1680" s="726" t="s">
        <v>9426</v>
      </c>
      <c r="E1680" s="719" t="s">
        <v>9427</v>
      </c>
      <c r="F1680" s="793" t="s">
        <v>9559</v>
      </c>
      <c r="G1680" s="781"/>
      <c r="H1680" s="720">
        <v>41632</v>
      </c>
      <c r="I1680" s="720">
        <v>41635</v>
      </c>
      <c r="J1680" s="717">
        <v>16</v>
      </c>
      <c r="K1680" s="717">
        <v>6</v>
      </c>
      <c r="L1680" s="722"/>
      <c r="M1680" s="718"/>
      <c r="N1680" s="717" t="s">
        <v>9420</v>
      </c>
      <c r="O1680" s="717">
        <v>1</v>
      </c>
      <c r="P1680" s="717">
        <v>7</v>
      </c>
      <c r="Q1680" s="717" t="s">
        <v>7902</v>
      </c>
      <c r="R1680" s="825" t="s">
        <v>9498</v>
      </c>
      <c r="S1680" s="826"/>
    </row>
    <row r="1681" spans="1:19" s="711" customFormat="1" ht="28.5" customHeight="1">
      <c r="A1681" s="731">
        <v>1666</v>
      </c>
      <c r="B1681" s="719" t="s">
        <v>1231</v>
      </c>
      <c r="C1681" s="716" t="s">
        <v>1232</v>
      </c>
      <c r="D1681" s="726" t="s">
        <v>9428</v>
      </c>
      <c r="E1681" s="719" t="s">
        <v>9429</v>
      </c>
      <c r="F1681" s="793" t="s">
        <v>9559</v>
      </c>
      <c r="G1681" s="781"/>
      <c r="H1681" s="720">
        <v>41635</v>
      </c>
      <c r="I1681" s="720">
        <v>41635</v>
      </c>
      <c r="J1681" s="717">
        <v>16</v>
      </c>
      <c r="K1681" s="717">
        <v>6</v>
      </c>
      <c r="L1681" s="722"/>
      <c r="M1681" s="718"/>
      <c r="N1681" s="717" t="s">
        <v>9420</v>
      </c>
      <c r="O1681" s="717">
        <v>1</v>
      </c>
      <c r="P1681" s="717">
        <v>6</v>
      </c>
      <c r="Q1681" s="717" t="s">
        <v>7902</v>
      </c>
      <c r="R1681" s="825" t="s">
        <v>9498</v>
      </c>
      <c r="S1681" s="826"/>
    </row>
    <row r="1682" spans="1:19" s="711" customFormat="1" ht="42.75" customHeight="1">
      <c r="A1682" s="731">
        <v>1667</v>
      </c>
      <c r="B1682" s="719" t="s">
        <v>1231</v>
      </c>
      <c r="C1682" s="716" t="s">
        <v>1232</v>
      </c>
      <c r="D1682" s="716" t="s">
        <v>9430</v>
      </c>
      <c r="E1682" s="719" t="s">
        <v>9431</v>
      </c>
      <c r="F1682" s="793" t="s">
        <v>9559</v>
      </c>
      <c r="G1682" s="781"/>
      <c r="H1682" s="720">
        <v>41635</v>
      </c>
      <c r="I1682" s="720">
        <v>41635</v>
      </c>
      <c r="J1682" s="717">
        <v>16</v>
      </c>
      <c r="K1682" s="717">
        <v>6</v>
      </c>
      <c r="L1682" s="722"/>
      <c r="M1682" s="718"/>
      <c r="N1682" s="717" t="s">
        <v>9420</v>
      </c>
      <c r="O1682" s="717">
        <v>1</v>
      </c>
      <c r="P1682" s="717">
        <v>16</v>
      </c>
      <c r="Q1682" s="717" t="s">
        <v>7902</v>
      </c>
      <c r="R1682" s="825" t="s">
        <v>9498</v>
      </c>
      <c r="S1682" s="826"/>
    </row>
    <row r="1683" spans="1:19" s="711" customFormat="1" ht="71.25">
      <c r="A1683" s="731">
        <v>1668</v>
      </c>
      <c r="B1683" s="719" t="s">
        <v>1231</v>
      </c>
      <c r="C1683" s="716" t="s">
        <v>1232</v>
      </c>
      <c r="D1683" s="726" t="s">
        <v>9432</v>
      </c>
      <c r="E1683" s="719" t="s">
        <v>9433</v>
      </c>
      <c r="F1683" s="793" t="s">
        <v>9559</v>
      </c>
      <c r="G1683" s="781"/>
      <c r="H1683" s="720">
        <v>41635</v>
      </c>
      <c r="I1683" s="720">
        <v>41638</v>
      </c>
      <c r="J1683" s="717">
        <v>16</v>
      </c>
      <c r="K1683" s="717">
        <v>6</v>
      </c>
      <c r="L1683" s="722"/>
      <c r="M1683" s="718"/>
      <c r="N1683" s="717" t="s">
        <v>9420</v>
      </c>
      <c r="O1683" s="717">
        <v>1</v>
      </c>
      <c r="P1683" s="717">
        <v>4</v>
      </c>
      <c r="Q1683" s="717" t="s">
        <v>7902</v>
      </c>
      <c r="R1683" s="825" t="s">
        <v>9498</v>
      </c>
      <c r="S1683" s="826"/>
    </row>
    <row r="1684" spans="1:19" s="711" customFormat="1" ht="57">
      <c r="A1684" s="731">
        <v>1669</v>
      </c>
      <c r="B1684" s="719" t="s">
        <v>1231</v>
      </c>
      <c r="C1684" s="716" t="s">
        <v>1232</v>
      </c>
      <c r="D1684" s="726" t="s">
        <v>9434</v>
      </c>
      <c r="E1684" s="719" t="s">
        <v>9435</v>
      </c>
      <c r="F1684" s="793" t="s">
        <v>9559</v>
      </c>
      <c r="G1684" s="781"/>
      <c r="H1684" s="720">
        <v>41635</v>
      </c>
      <c r="I1684" s="720">
        <v>41654</v>
      </c>
      <c r="J1684" s="717">
        <v>16</v>
      </c>
      <c r="K1684" s="717">
        <v>6</v>
      </c>
      <c r="L1684" s="722"/>
      <c r="M1684" s="718"/>
      <c r="N1684" s="717" t="s">
        <v>9420</v>
      </c>
      <c r="O1684" s="717">
        <v>1</v>
      </c>
      <c r="P1684" s="717">
        <v>4</v>
      </c>
      <c r="Q1684" s="717" t="s">
        <v>7902</v>
      </c>
      <c r="R1684" s="825" t="s">
        <v>9498</v>
      </c>
      <c r="S1684" s="826"/>
    </row>
    <row r="1685" spans="1:19" s="711" customFormat="1" ht="85.5">
      <c r="A1685" s="731">
        <v>1670</v>
      </c>
      <c r="B1685" s="719" t="s">
        <v>1231</v>
      </c>
      <c r="C1685" s="716" t="s">
        <v>1232</v>
      </c>
      <c r="D1685" s="726" t="s">
        <v>9436</v>
      </c>
      <c r="E1685" s="719" t="s">
        <v>9437</v>
      </c>
      <c r="F1685" s="793" t="s">
        <v>9559</v>
      </c>
      <c r="G1685" s="781"/>
      <c r="H1685" s="720">
        <v>41635</v>
      </c>
      <c r="I1685" s="720">
        <v>41638</v>
      </c>
      <c r="J1685" s="717">
        <v>16</v>
      </c>
      <c r="K1685" s="717">
        <v>6</v>
      </c>
      <c r="L1685" s="722"/>
      <c r="M1685" s="718"/>
      <c r="N1685" s="717" t="s">
        <v>9420</v>
      </c>
      <c r="O1685" s="717">
        <v>1</v>
      </c>
      <c r="P1685" s="717">
        <v>4</v>
      </c>
      <c r="Q1685" s="717" t="s">
        <v>7902</v>
      </c>
      <c r="R1685" s="825" t="s">
        <v>9498</v>
      </c>
      <c r="S1685" s="826"/>
    </row>
    <row r="1686" spans="1:19" s="711" customFormat="1" ht="71.25">
      <c r="A1686" s="731">
        <v>1671</v>
      </c>
      <c r="B1686" s="719" t="s">
        <v>1231</v>
      </c>
      <c r="C1686" s="716" t="s">
        <v>1232</v>
      </c>
      <c r="D1686" s="726" t="s">
        <v>9438</v>
      </c>
      <c r="E1686" s="719" t="s">
        <v>9439</v>
      </c>
      <c r="F1686" s="793" t="s">
        <v>9559</v>
      </c>
      <c r="G1686" s="781"/>
      <c r="H1686" s="720">
        <v>41635</v>
      </c>
      <c r="I1686" s="720">
        <v>41649</v>
      </c>
      <c r="J1686" s="717">
        <v>16</v>
      </c>
      <c r="K1686" s="717">
        <v>6</v>
      </c>
      <c r="L1686" s="722"/>
      <c r="M1686" s="718"/>
      <c r="N1686" s="717" t="s">
        <v>9420</v>
      </c>
      <c r="O1686" s="717">
        <v>1</v>
      </c>
      <c r="P1686" s="717">
        <v>3</v>
      </c>
      <c r="Q1686" s="717" t="s">
        <v>7902</v>
      </c>
      <c r="R1686" s="825" t="s">
        <v>9498</v>
      </c>
      <c r="S1686" s="826"/>
    </row>
    <row r="1687" spans="1:19" s="711" customFormat="1" ht="42.75" customHeight="1">
      <c r="A1687" s="731">
        <v>1672</v>
      </c>
      <c r="B1687" s="719" t="s">
        <v>1231</v>
      </c>
      <c r="C1687" s="716" t="s">
        <v>1232</v>
      </c>
      <c r="D1687" s="726" t="s">
        <v>9440</v>
      </c>
      <c r="E1687" s="719" t="s">
        <v>9441</v>
      </c>
      <c r="F1687" s="793" t="s">
        <v>9559</v>
      </c>
      <c r="G1687" s="781"/>
      <c r="H1687" s="720">
        <v>41635</v>
      </c>
      <c r="I1687" s="720">
        <v>41653</v>
      </c>
      <c r="J1687" s="780">
        <v>16</v>
      </c>
      <c r="K1687" s="780">
        <v>6</v>
      </c>
      <c r="L1687" s="722"/>
      <c r="M1687" s="791">
        <v>6</v>
      </c>
      <c r="N1687" s="717" t="s">
        <v>9420</v>
      </c>
      <c r="O1687" s="717">
        <v>1</v>
      </c>
      <c r="P1687" s="717">
        <v>3</v>
      </c>
      <c r="Q1687" s="717" t="s">
        <v>7902</v>
      </c>
      <c r="R1687" s="825" t="s">
        <v>9498</v>
      </c>
      <c r="S1687" s="826"/>
    </row>
    <row r="1688" spans="1:19" ht="15" customHeight="1">
      <c r="A1688" s="804"/>
      <c r="B1688" s="804"/>
      <c r="C1688" s="804"/>
      <c r="D1688" s="804"/>
      <c r="H1688" s="778"/>
    </row>
    <row r="1689" spans="1:19">
      <c r="M1689" s="792">
        <f>SUM(M257:M1687)</f>
        <v>59</v>
      </c>
    </row>
    <row r="1693" spans="1:19">
      <c r="P1693" s="764"/>
    </row>
    <row r="1695" spans="1:19" s="714" customFormat="1" ht="21" customHeight="1">
      <c r="A1695" s="805" t="s">
        <v>7914</v>
      </c>
      <c r="B1695" s="805"/>
      <c r="C1695" s="805"/>
      <c r="D1695" s="805"/>
      <c r="E1695" s="805"/>
      <c r="F1695" s="805"/>
      <c r="G1695" s="805"/>
      <c r="H1695" s="805"/>
      <c r="I1695" s="805"/>
      <c r="J1695" s="805"/>
      <c r="K1695" s="805"/>
      <c r="L1695" s="805"/>
      <c r="M1695" s="805"/>
      <c r="N1695" s="805"/>
      <c r="O1695" s="805"/>
      <c r="P1695" s="805"/>
      <c r="Q1695" s="805"/>
      <c r="R1695" s="805"/>
      <c r="S1695" s="805"/>
    </row>
    <row r="1696" spans="1:19" s="714" customFormat="1" ht="21" customHeight="1">
      <c r="A1696" s="805"/>
      <c r="B1696" s="805"/>
      <c r="C1696" s="805"/>
      <c r="D1696" s="805"/>
      <c r="E1696" s="805"/>
      <c r="F1696" s="805"/>
      <c r="G1696" s="805"/>
      <c r="H1696" s="805"/>
      <c r="I1696" s="805"/>
      <c r="J1696" s="805"/>
      <c r="K1696" s="805"/>
      <c r="L1696" s="805"/>
      <c r="M1696" s="805"/>
      <c r="N1696" s="805"/>
      <c r="O1696" s="805"/>
      <c r="P1696" s="805"/>
      <c r="Q1696" s="805"/>
      <c r="R1696" s="805"/>
      <c r="S1696" s="805"/>
    </row>
  </sheetData>
  <autoFilter ref="A14:S1687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1699">
    <mergeCell ref="A1:C6"/>
    <mergeCell ref="D1:Q6"/>
    <mergeCell ref="R1:R2"/>
    <mergeCell ref="S1:S2"/>
    <mergeCell ref="R3:R4"/>
    <mergeCell ref="S3:S4"/>
    <mergeCell ref="R5:S6"/>
    <mergeCell ref="F14:G14"/>
    <mergeCell ref="H14:I14"/>
    <mergeCell ref="J14:M14"/>
    <mergeCell ref="N14:N15"/>
    <mergeCell ref="O14:P14"/>
    <mergeCell ref="Q14:Q15"/>
    <mergeCell ref="C8:E8"/>
    <mergeCell ref="N8:O8"/>
    <mergeCell ref="C9:E9"/>
    <mergeCell ref="C10:E10"/>
    <mergeCell ref="C11:E11"/>
    <mergeCell ref="F8:I8"/>
    <mergeCell ref="A1695:S1696"/>
    <mergeCell ref="R1682:S1682"/>
    <mergeCell ref="R1683:S1683"/>
    <mergeCell ref="R1684:S1684"/>
    <mergeCell ref="R1685:S1685"/>
    <mergeCell ref="R1686:S1686"/>
    <mergeCell ref="R14:S15"/>
    <mergeCell ref="R886:S886"/>
    <mergeCell ref="R30:S30"/>
    <mergeCell ref="R1687:S1687"/>
    <mergeCell ref="R1676:S1676"/>
    <mergeCell ref="R1677:S1677"/>
    <mergeCell ref="R1678:S1678"/>
    <mergeCell ref="R1665:S1665"/>
    <mergeCell ref="R1666:S1666"/>
    <mergeCell ref="R1667:S1667"/>
    <mergeCell ref="R1668:S1668"/>
    <mergeCell ref="R1669:S1669"/>
    <mergeCell ref="R1679:S1679"/>
    <mergeCell ref="R1680:S1680"/>
    <mergeCell ref="R1681:S1681"/>
    <mergeCell ref="A14:A15"/>
    <mergeCell ref="B14:B15"/>
    <mergeCell ref="C14:C15"/>
    <mergeCell ref="D14:D15"/>
    <mergeCell ref="E14:E15"/>
    <mergeCell ref="R1655:S1655"/>
    <mergeCell ref="R1670:S1670"/>
    <mergeCell ref="R1671:S1671"/>
    <mergeCell ref="R1672:S1672"/>
    <mergeCell ref="R1673:S1673"/>
    <mergeCell ref="R1674:S1674"/>
    <mergeCell ref="R1636:S1636"/>
    <mergeCell ref="R1637:S1637"/>
    <mergeCell ref="R1675:S1675"/>
    <mergeCell ref="R1656:S1656"/>
    <mergeCell ref="R1657:S1657"/>
    <mergeCell ref="R1658:S1658"/>
    <mergeCell ref="R1659:S1659"/>
    <mergeCell ref="R1660:S1660"/>
    <mergeCell ref="R1661:S1661"/>
    <mergeCell ref="R1662:S1662"/>
    <mergeCell ref="R1663:S1663"/>
    <mergeCell ref="R1664:S1664"/>
    <mergeCell ref="A1688:D1688"/>
    <mergeCell ref="R1638:S1638"/>
    <mergeCell ref="R1639:S1639"/>
    <mergeCell ref="R1640:S1640"/>
    <mergeCell ref="R1641:S1641"/>
    <mergeCell ref="R1642:S1642"/>
    <mergeCell ref="R1643:S1643"/>
    <mergeCell ref="R1644:S1644"/>
    <mergeCell ref="R1645:S1645"/>
    <mergeCell ref="R1646:S1646"/>
    <mergeCell ref="R1647:S1647"/>
    <mergeCell ref="R1648:S1648"/>
    <mergeCell ref="R1649:S1649"/>
    <mergeCell ref="R1650:S1650"/>
    <mergeCell ref="R1651:S1651"/>
    <mergeCell ref="R1652:S1652"/>
    <mergeCell ref="R1653:S1653"/>
    <mergeCell ref="R1654:S1654"/>
    <mergeCell ref="R1619:S1619"/>
    <mergeCell ref="R1620:S1620"/>
    <mergeCell ref="R1621:S1621"/>
    <mergeCell ref="R1622:S1622"/>
    <mergeCell ref="R1623:S1623"/>
    <mergeCell ref="R1624:S1624"/>
    <mergeCell ref="R1625:S1625"/>
    <mergeCell ref="R1626:S1626"/>
    <mergeCell ref="R1627:S1627"/>
    <mergeCell ref="R1628:S1628"/>
    <mergeCell ref="R1629:S1629"/>
    <mergeCell ref="R1630:S1630"/>
    <mergeCell ref="R1631:S1631"/>
    <mergeCell ref="R1632:S1632"/>
    <mergeCell ref="R1633:S1633"/>
    <mergeCell ref="R1634:S1634"/>
    <mergeCell ref="R1635:S1635"/>
    <mergeCell ref="R1602:S1602"/>
    <mergeCell ref="R1603:S1603"/>
    <mergeCell ref="R1604:S1604"/>
    <mergeCell ref="R1605:S1605"/>
    <mergeCell ref="R1606:S1606"/>
    <mergeCell ref="R1607:S1607"/>
    <mergeCell ref="R1608:S1608"/>
    <mergeCell ref="R1609:S1609"/>
    <mergeCell ref="R1610:S1610"/>
    <mergeCell ref="R1611:S1611"/>
    <mergeCell ref="R1612:S1612"/>
    <mergeCell ref="R1613:S1613"/>
    <mergeCell ref="R1614:S1614"/>
    <mergeCell ref="R1615:S1615"/>
    <mergeCell ref="R1616:S1616"/>
    <mergeCell ref="R1617:S1617"/>
    <mergeCell ref="R1618:S1618"/>
    <mergeCell ref="R1585:S1585"/>
    <mergeCell ref="R1586:S1586"/>
    <mergeCell ref="R1587:S1587"/>
    <mergeCell ref="R1588:S1588"/>
    <mergeCell ref="R1589:S1589"/>
    <mergeCell ref="R1590:S1590"/>
    <mergeCell ref="R1591:S1591"/>
    <mergeCell ref="R1592:S1592"/>
    <mergeCell ref="R1593:S1593"/>
    <mergeCell ref="R1594:S1594"/>
    <mergeCell ref="R1595:S1595"/>
    <mergeCell ref="R1596:S1596"/>
    <mergeCell ref="R1597:S1597"/>
    <mergeCell ref="R1598:S1598"/>
    <mergeCell ref="R1599:S1599"/>
    <mergeCell ref="R1600:S1600"/>
    <mergeCell ref="R1601:S1601"/>
    <mergeCell ref="R1568:S1568"/>
    <mergeCell ref="R1569:S1569"/>
    <mergeCell ref="R1570:S1570"/>
    <mergeCell ref="R1571:S1571"/>
    <mergeCell ref="R1572:S1572"/>
    <mergeCell ref="R1573:S1573"/>
    <mergeCell ref="R1574:S1574"/>
    <mergeCell ref="R1575:S1575"/>
    <mergeCell ref="R1576:S1576"/>
    <mergeCell ref="R1577:S1577"/>
    <mergeCell ref="R1578:S1578"/>
    <mergeCell ref="R1579:S1579"/>
    <mergeCell ref="R1580:S1580"/>
    <mergeCell ref="R1581:S1581"/>
    <mergeCell ref="R1582:S1582"/>
    <mergeCell ref="R1583:S1583"/>
    <mergeCell ref="R1584:S1584"/>
    <mergeCell ref="R1551:S1551"/>
    <mergeCell ref="R1552:S1552"/>
    <mergeCell ref="R1553:S1553"/>
    <mergeCell ref="R1554:S1554"/>
    <mergeCell ref="R1555:S1555"/>
    <mergeCell ref="R1556:S1556"/>
    <mergeCell ref="R1557:S1557"/>
    <mergeCell ref="R1558:S1558"/>
    <mergeCell ref="R1559:S1559"/>
    <mergeCell ref="R1560:S1560"/>
    <mergeCell ref="R1561:S1561"/>
    <mergeCell ref="R1562:S1562"/>
    <mergeCell ref="R1563:S1563"/>
    <mergeCell ref="R1564:S1564"/>
    <mergeCell ref="R1565:S1565"/>
    <mergeCell ref="R1566:S1566"/>
    <mergeCell ref="R1567:S1567"/>
    <mergeCell ref="R1534:S1534"/>
    <mergeCell ref="R1535:S1535"/>
    <mergeCell ref="R1536:S1536"/>
    <mergeCell ref="R1537:S1537"/>
    <mergeCell ref="R1538:S1538"/>
    <mergeCell ref="R1539:S1539"/>
    <mergeCell ref="R1540:S1540"/>
    <mergeCell ref="R1541:S1541"/>
    <mergeCell ref="R1542:S1542"/>
    <mergeCell ref="R1543:S1543"/>
    <mergeCell ref="R1544:S1544"/>
    <mergeCell ref="R1545:S1545"/>
    <mergeCell ref="R1546:S1546"/>
    <mergeCell ref="R1547:S1547"/>
    <mergeCell ref="R1548:S1548"/>
    <mergeCell ref="R1549:S1549"/>
    <mergeCell ref="R1550:S1550"/>
    <mergeCell ref="R1517:S1517"/>
    <mergeCell ref="R1518:S1518"/>
    <mergeCell ref="R1519:S1519"/>
    <mergeCell ref="R1520:S1520"/>
    <mergeCell ref="R1521:S1521"/>
    <mergeCell ref="R1522:S1522"/>
    <mergeCell ref="R1523:S1523"/>
    <mergeCell ref="R1524:S1524"/>
    <mergeCell ref="R1525:S1525"/>
    <mergeCell ref="R1526:S1526"/>
    <mergeCell ref="R1527:S1527"/>
    <mergeCell ref="R1528:S1528"/>
    <mergeCell ref="R1529:S1529"/>
    <mergeCell ref="R1530:S1530"/>
    <mergeCell ref="R1531:S1531"/>
    <mergeCell ref="R1532:S1532"/>
    <mergeCell ref="R1533:S1533"/>
    <mergeCell ref="R1500:S1500"/>
    <mergeCell ref="R1501:S1501"/>
    <mergeCell ref="R1502:S1502"/>
    <mergeCell ref="R1503:S1503"/>
    <mergeCell ref="R1504:S1504"/>
    <mergeCell ref="R1505:S1505"/>
    <mergeCell ref="R1506:S1506"/>
    <mergeCell ref="R1507:S1507"/>
    <mergeCell ref="R1508:S1508"/>
    <mergeCell ref="R1509:S1509"/>
    <mergeCell ref="R1510:S1510"/>
    <mergeCell ref="R1511:S1511"/>
    <mergeCell ref="R1512:S1512"/>
    <mergeCell ref="R1513:S1513"/>
    <mergeCell ref="R1514:S1514"/>
    <mergeCell ref="R1515:S1515"/>
    <mergeCell ref="R1516:S1516"/>
    <mergeCell ref="R1483:S1483"/>
    <mergeCell ref="R1484:S1484"/>
    <mergeCell ref="R1485:S1485"/>
    <mergeCell ref="R1486:S1486"/>
    <mergeCell ref="R1487:S1487"/>
    <mergeCell ref="R1488:S1488"/>
    <mergeCell ref="R1489:S1489"/>
    <mergeCell ref="R1490:S1490"/>
    <mergeCell ref="R1491:S1491"/>
    <mergeCell ref="R1492:S1492"/>
    <mergeCell ref="R1493:S1493"/>
    <mergeCell ref="R1494:S1494"/>
    <mergeCell ref="R1495:S1495"/>
    <mergeCell ref="R1496:S1496"/>
    <mergeCell ref="R1497:S1497"/>
    <mergeCell ref="R1498:S1498"/>
    <mergeCell ref="R1499:S1499"/>
    <mergeCell ref="R1466:S1466"/>
    <mergeCell ref="R1467:S1467"/>
    <mergeCell ref="R1468:S1468"/>
    <mergeCell ref="R1469:S1469"/>
    <mergeCell ref="R1470:S1470"/>
    <mergeCell ref="R1471:S1471"/>
    <mergeCell ref="R1472:S1472"/>
    <mergeCell ref="R1473:S1473"/>
    <mergeCell ref="R1474:S1474"/>
    <mergeCell ref="R1475:S1475"/>
    <mergeCell ref="R1476:S1476"/>
    <mergeCell ref="R1477:S1477"/>
    <mergeCell ref="R1478:S1478"/>
    <mergeCell ref="R1479:S1479"/>
    <mergeCell ref="R1480:S1480"/>
    <mergeCell ref="R1481:S1481"/>
    <mergeCell ref="R1482:S1482"/>
    <mergeCell ref="R1449:S1449"/>
    <mergeCell ref="R1450:S1450"/>
    <mergeCell ref="R1451:S1451"/>
    <mergeCell ref="R1452:S1452"/>
    <mergeCell ref="R1453:S1453"/>
    <mergeCell ref="R1454:S1454"/>
    <mergeCell ref="R1455:S1455"/>
    <mergeCell ref="R1456:S1456"/>
    <mergeCell ref="R1457:S1457"/>
    <mergeCell ref="R1458:S1458"/>
    <mergeCell ref="R1459:S1459"/>
    <mergeCell ref="R1460:S1460"/>
    <mergeCell ref="R1461:S1461"/>
    <mergeCell ref="R1462:S1462"/>
    <mergeCell ref="R1463:S1463"/>
    <mergeCell ref="R1464:S1464"/>
    <mergeCell ref="R1465:S1465"/>
    <mergeCell ref="R1432:S1432"/>
    <mergeCell ref="R1433:S1433"/>
    <mergeCell ref="R1434:S1434"/>
    <mergeCell ref="R1435:S1435"/>
    <mergeCell ref="R1436:S1436"/>
    <mergeCell ref="R1437:S1437"/>
    <mergeCell ref="R1438:S1438"/>
    <mergeCell ref="R1439:S1439"/>
    <mergeCell ref="R1440:S1440"/>
    <mergeCell ref="R1441:S1441"/>
    <mergeCell ref="R1442:S1442"/>
    <mergeCell ref="R1443:S1443"/>
    <mergeCell ref="R1444:S1444"/>
    <mergeCell ref="R1445:S1445"/>
    <mergeCell ref="R1446:S1446"/>
    <mergeCell ref="R1447:S1447"/>
    <mergeCell ref="R1448:S1448"/>
    <mergeCell ref="R1415:S1415"/>
    <mergeCell ref="R1416:S1416"/>
    <mergeCell ref="R1417:S1417"/>
    <mergeCell ref="R1418:S1418"/>
    <mergeCell ref="R1419:S1419"/>
    <mergeCell ref="R1420:S1420"/>
    <mergeCell ref="R1421:S1421"/>
    <mergeCell ref="R1422:S1422"/>
    <mergeCell ref="R1423:S1423"/>
    <mergeCell ref="R1424:S1424"/>
    <mergeCell ref="R1425:S1425"/>
    <mergeCell ref="R1426:S1426"/>
    <mergeCell ref="R1427:S1427"/>
    <mergeCell ref="R1428:S1428"/>
    <mergeCell ref="R1429:S1429"/>
    <mergeCell ref="R1430:S1430"/>
    <mergeCell ref="R1431:S1431"/>
    <mergeCell ref="R1398:S1398"/>
    <mergeCell ref="R1399:S1399"/>
    <mergeCell ref="R1400:S1400"/>
    <mergeCell ref="R1401:S1401"/>
    <mergeCell ref="R1402:S1402"/>
    <mergeCell ref="R1403:S1403"/>
    <mergeCell ref="R1404:S1404"/>
    <mergeCell ref="R1405:S1405"/>
    <mergeCell ref="R1406:S1406"/>
    <mergeCell ref="R1407:S1407"/>
    <mergeCell ref="R1408:S1408"/>
    <mergeCell ref="R1409:S1409"/>
    <mergeCell ref="R1410:S1410"/>
    <mergeCell ref="R1411:S1411"/>
    <mergeCell ref="R1412:S1412"/>
    <mergeCell ref="R1413:S1413"/>
    <mergeCell ref="R1414:S1414"/>
    <mergeCell ref="R1381:S1381"/>
    <mergeCell ref="R1382:S1382"/>
    <mergeCell ref="R1383:S1383"/>
    <mergeCell ref="R1384:S1384"/>
    <mergeCell ref="R1385:S1385"/>
    <mergeCell ref="R1386:S1386"/>
    <mergeCell ref="R1387:S1387"/>
    <mergeCell ref="R1388:S1388"/>
    <mergeCell ref="R1389:S1389"/>
    <mergeCell ref="R1390:S1390"/>
    <mergeCell ref="R1391:S1391"/>
    <mergeCell ref="R1392:S1392"/>
    <mergeCell ref="R1393:S1393"/>
    <mergeCell ref="R1394:S1394"/>
    <mergeCell ref="R1395:S1395"/>
    <mergeCell ref="R1396:S1396"/>
    <mergeCell ref="R1397:S1397"/>
    <mergeCell ref="R1364:S1364"/>
    <mergeCell ref="R1365:S1365"/>
    <mergeCell ref="R1366:S1366"/>
    <mergeCell ref="R1367:S1367"/>
    <mergeCell ref="R1368:S1368"/>
    <mergeCell ref="R1369:S1369"/>
    <mergeCell ref="R1370:S1370"/>
    <mergeCell ref="R1371:S1371"/>
    <mergeCell ref="R1372:S1372"/>
    <mergeCell ref="R1373:S1373"/>
    <mergeCell ref="R1374:S1374"/>
    <mergeCell ref="R1375:S1375"/>
    <mergeCell ref="R1376:S1376"/>
    <mergeCell ref="R1377:S1377"/>
    <mergeCell ref="R1378:S1378"/>
    <mergeCell ref="R1379:S1379"/>
    <mergeCell ref="R1380:S1380"/>
    <mergeCell ref="R1347:S1347"/>
    <mergeCell ref="R1348:S1348"/>
    <mergeCell ref="R1349:S1349"/>
    <mergeCell ref="R1350:S1350"/>
    <mergeCell ref="R1351:S1351"/>
    <mergeCell ref="R1352:S1352"/>
    <mergeCell ref="R1353:S1353"/>
    <mergeCell ref="R1354:S1354"/>
    <mergeCell ref="R1355:S1355"/>
    <mergeCell ref="R1356:S1356"/>
    <mergeCell ref="R1357:S1357"/>
    <mergeCell ref="R1358:S1358"/>
    <mergeCell ref="R1359:S1359"/>
    <mergeCell ref="R1360:S1360"/>
    <mergeCell ref="R1361:S1361"/>
    <mergeCell ref="R1362:S1362"/>
    <mergeCell ref="R1363:S1363"/>
    <mergeCell ref="R1330:S1330"/>
    <mergeCell ref="R1331:S1331"/>
    <mergeCell ref="R1332:S1332"/>
    <mergeCell ref="R1333:S1333"/>
    <mergeCell ref="R1334:S1334"/>
    <mergeCell ref="R1335:S1335"/>
    <mergeCell ref="R1336:S1336"/>
    <mergeCell ref="R1337:S1337"/>
    <mergeCell ref="R1338:S1338"/>
    <mergeCell ref="R1339:S1339"/>
    <mergeCell ref="R1340:S1340"/>
    <mergeCell ref="R1341:S1341"/>
    <mergeCell ref="R1342:S1342"/>
    <mergeCell ref="R1343:S1343"/>
    <mergeCell ref="R1344:S1344"/>
    <mergeCell ref="R1345:S1345"/>
    <mergeCell ref="R1346:S1346"/>
    <mergeCell ref="R1313:S1313"/>
    <mergeCell ref="R1314:S1314"/>
    <mergeCell ref="R1315:S1315"/>
    <mergeCell ref="R1316:S1316"/>
    <mergeCell ref="R1317:S1317"/>
    <mergeCell ref="R1318:S1318"/>
    <mergeCell ref="R1319:S1319"/>
    <mergeCell ref="R1320:S1320"/>
    <mergeCell ref="R1321:S1321"/>
    <mergeCell ref="R1322:S1322"/>
    <mergeCell ref="R1323:S1323"/>
    <mergeCell ref="R1324:S1324"/>
    <mergeCell ref="R1325:S1325"/>
    <mergeCell ref="R1326:S1326"/>
    <mergeCell ref="R1327:S1327"/>
    <mergeCell ref="R1328:S1328"/>
    <mergeCell ref="R1329:S1329"/>
    <mergeCell ref="R1296:S1296"/>
    <mergeCell ref="R1297:S1297"/>
    <mergeCell ref="R1298:S1298"/>
    <mergeCell ref="R1299:S1299"/>
    <mergeCell ref="R1300:S1300"/>
    <mergeCell ref="R1301:S1301"/>
    <mergeCell ref="R1302:S1302"/>
    <mergeCell ref="R1303:S1303"/>
    <mergeCell ref="R1304:S1304"/>
    <mergeCell ref="R1305:S1305"/>
    <mergeCell ref="R1306:S1306"/>
    <mergeCell ref="R1307:S1307"/>
    <mergeCell ref="R1308:S1308"/>
    <mergeCell ref="R1309:S1309"/>
    <mergeCell ref="R1310:S1310"/>
    <mergeCell ref="R1311:S1311"/>
    <mergeCell ref="R1312:S1312"/>
    <mergeCell ref="R1279:S1279"/>
    <mergeCell ref="R1280:S1280"/>
    <mergeCell ref="R1281:S1281"/>
    <mergeCell ref="R1282:S1282"/>
    <mergeCell ref="R1283:S1283"/>
    <mergeCell ref="R1284:S1284"/>
    <mergeCell ref="R1285:S1285"/>
    <mergeCell ref="R1286:S1286"/>
    <mergeCell ref="R1287:S1287"/>
    <mergeCell ref="R1288:S1288"/>
    <mergeCell ref="R1289:S1289"/>
    <mergeCell ref="R1290:S1290"/>
    <mergeCell ref="R1291:S1291"/>
    <mergeCell ref="R1292:S1292"/>
    <mergeCell ref="R1293:S1293"/>
    <mergeCell ref="R1294:S1294"/>
    <mergeCell ref="R1295:S1295"/>
    <mergeCell ref="R1262:S1262"/>
    <mergeCell ref="R1263:S1263"/>
    <mergeCell ref="R1264:S1264"/>
    <mergeCell ref="R1265:S1265"/>
    <mergeCell ref="R1266:S1266"/>
    <mergeCell ref="R1267:S1267"/>
    <mergeCell ref="R1268:S1268"/>
    <mergeCell ref="R1269:S1269"/>
    <mergeCell ref="R1270:S1270"/>
    <mergeCell ref="R1271:S1271"/>
    <mergeCell ref="R1272:S1272"/>
    <mergeCell ref="R1273:S1273"/>
    <mergeCell ref="R1274:S1274"/>
    <mergeCell ref="R1275:S1275"/>
    <mergeCell ref="R1276:S1276"/>
    <mergeCell ref="R1277:S1277"/>
    <mergeCell ref="R1278:S1278"/>
    <mergeCell ref="R1245:S1245"/>
    <mergeCell ref="R1246:S1246"/>
    <mergeCell ref="R1247:S1247"/>
    <mergeCell ref="R1248:S1248"/>
    <mergeCell ref="R1249:S1249"/>
    <mergeCell ref="R1250:S1250"/>
    <mergeCell ref="R1251:S1251"/>
    <mergeCell ref="R1252:S1252"/>
    <mergeCell ref="R1253:S1253"/>
    <mergeCell ref="R1254:S1254"/>
    <mergeCell ref="R1255:S1255"/>
    <mergeCell ref="R1256:S1256"/>
    <mergeCell ref="R1257:S1257"/>
    <mergeCell ref="R1258:S1258"/>
    <mergeCell ref="R1259:S1259"/>
    <mergeCell ref="R1260:S1260"/>
    <mergeCell ref="R1261:S1261"/>
    <mergeCell ref="R1228:S1228"/>
    <mergeCell ref="R1229:S1229"/>
    <mergeCell ref="R1230:S1230"/>
    <mergeCell ref="R1231:S1231"/>
    <mergeCell ref="R1232:S1232"/>
    <mergeCell ref="R1233:S1233"/>
    <mergeCell ref="R1234:S1234"/>
    <mergeCell ref="R1235:S1235"/>
    <mergeCell ref="R1236:S1236"/>
    <mergeCell ref="R1237:S1237"/>
    <mergeCell ref="R1238:S1238"/>
    <mergeCell ref="R1239:S1239"/>
    <mergeCell ref="R1240:S1240"/>
    <mergeCell ref="R1241:S1241"/>
    <mergeCell ref="R1242:S1242"/>
    <mergeCell ref="R1243:S1243"/>
    <mergeCell ref="R1244:S1244"/>
    <mergeCell ref="R1211:S1211"/>
    <mergeCell ref="R1212:S1212"/>
    <mergeCell ref="R1213:S1213"/>
    <mergeCell ref="R1214:S1214"/>
    <mergeCell ref="R1215:S1215"/>
    <mergeCell ref="R1216:S1216"/>
    <mergeCell ref="R1217:S1217"/>
    <mergeCell ref="R1218:S1218"/>
    <mergeCell ref="R1219:S1219"/>
    <mergeCell ref="R1220:S1220"/>
    <mergeCell ref="R1221:S1221"/>
    <mergeCell ref="R1222:S1222"/>
    <mergeCell ref="R1223:S1223"/>
    <mergeCell ref="R1224:S1224"/>
    <mergeCell ref="R1225:S1225"/>
    <mergeCell ref="R1226:S1226"/>
    <mergeCell ref="R1227:S1227"/>
    <mergeCell ref="R1194:S1194"/>
    <mergeCell ref="R1195:S1195"/>
    <mergeCell ref="R1196:S1196"/>
    <mergeCell ref="R1197:S1197"/>
    <mergeCell ref="R1198:S1198"/>
    <mergeCell ref="R1199:S1199"/>
    <mergeCell ref="R1200:S1200"/>
    <mergeCell ref="R1201:S1201"/>
    <mergeCell ref="R1202:S1202"/>
    <mergeCell ref="R1203:S1203"/>
    <mergeCell ref="R1204:S1204"/>
    <mergeCell ref="R1205:S1205"/>
    <mergeCell ref="R1206:S1206"/>
    <mergeCell ref="R1207:S1207"/>
    <mergeCell ref="R1208:S1208"/>
    <mergeCell ref="R1209:S1209"/>
    <mergeCell ref="R1210:S1210"/>
    <mergeCell ref="R1177:S1177"/>
    <mergeCell ref="R1178:S1178"/>
    <mergeCell ref="R1179:S1179"/>
    <mergeCell ref="R1180:S1180"/>
    <mergeCell ref="R1181:S1181"/>
    <mergeCell ref="R1182:S1182"/>
    <mergeCell ref="R1183:S1183"/>
    <mergeCell ref="R1184:S1184"/>
    <mergeCell ref="R1185:S1185"/>
    <mergeCell ref="R1186:S1186"/>
    <mergeCell ref="R1187:S1187"/>
    <mergeCell ref="R1188:S1188"/>
    <mergeCell ref="R1189:S1189"/>
    <mergeCell ref="R1190:S1190"/>
    <mergeCell ref="R1191:S1191"/>
    <mergeCell ref="R1192:S1192"/>
    <mergeCell ref="R1193:S1193"/>
    <mergeCell ref="R1160:S1160"/>
    <mergeCell ref="R1161:S1161"/>
    <mergeCell ref="R1162:S1162"/>
    <mergeCell ref="R1163:S1163"/>
    <mergeCell ref="R1164:S1164"/>
    <mergeCell ref="R1165:S1165"/>
    <mergeCell ref="R1166:S1166"/>
    <mergeCell ref="R1167:S1167"/>
    <mergeCell ref="R1168:S1168"/>
    <mergeCell ref="R1169:S1169"/>
    <mergeCell ref="R1170:S1170"/>
    <mergeCell ref="R1171:S1171"/>
    <mergeCell ref="R1172:S1172"/>
    <mergeCell ref="R1173:S1173"/>
    <mergeCell ref="R1174:S1174"/>
    <mergeCell ref="R1175:S1175"/>
    <mergeCell ref="R1176:S1176"/>
    <mergeCell ref="R1143:S1143"/>
    <mergeCell ref="R1144:S1144"/>
    <mergeCell ref="R1145:S1145"/>
    <mergeCell ref="R1146:S1146"/>
    <mergeCell ref="R1147:S1147"/>
    <mergeCell ref="R1148:S1148"/>
    <mergeCell ref="R1149:S1149"/>
    <mergeCell ref="R1150:S1150"/>
    <mergeCell ref="R1151:S1151"/>
    <mergeCell ref="R1152:S1152"/>
    <mergeCell ref="R1153:S1153"/>
    <mergeCell ref="R1154:S1154"/>
    <mergeCell ref="R1155:S1155"/>
    <mergeCell ref="R1156:S1156"/>
    <mergeCell ref="R1157:S1157"/>
    <mergeCell ref="R1158:S1158"/>
    <mergeCell ref="R1159:S1159"/>
    <mergeCell ref="R1126:S1126"/>
    <mergeCell ref="R1127:S1127"/>
    <mergeCell ref="R1128:S1128"/>
    <mergeCell ref="R1129:S1129"/>
    <mergeCell ref="R1130:S1130"/>
    <mergeCell ref="R1131:S1131"/>
    <mergeCell ref="R1132:S1132"/>
    <mergeCell ref="R1133:S1133"/>
    <mergeCell ref="R1134:S1134"/>
    <mergeCell ref="R1135:S1135"/>
    <mergeCell ref="R1136:S1136"/>
    <mergeCell ref="R1137:S1137"/>
    <mergeCell ref="R1138:S1138"/>
    <mergeCell ref="R1139:S1139"/>
    <mergeCell ref="R1140:S1140"/>
    <mergeCell ref="R1141:S1141"/>
    <mergeCell ref="R1142:S1142"/>
    <mergeCell ref="R1109:S1109"/>
    <mergeCell ref="R1110:S1110"/>
    <mergeCell ref="R1111:S1111"/>
    <mergeCell ref="R1112:S1112"/>
    <mergeCell ref="R1113:S1113"/>
    <mergeCell ref="R1114:S1114"/>
    <mergeCell ref="R1115:S1115"/>
    <mergeCell ref="R1116:S1116"/>
    <mergeCell ref="R1117:S1117"/>
    <mergeCell ref="R1118:S1118"/>
    <mergeCell ref="R1119:S1119"/>
    <mergeCell ref="R1120:S1120"/>
    <mergeCell ref="R1121:S1121"/>
    <mergeCell ref="R1122:S1122"/>
    <mergeCell ref="R1123:S1123"/>
    <mergeCell ref="R1124:S1124"/>
    <mergeCell ref="R1125:S1125"/>
    <mergeCell ref="R1092:S1092"/>
    <mergeCell ref="R1093:S1093"/>
    <mergeCell ref="R1094:S1094"/>
    <mergeCell ref="R1095:S1095"/>
    <mergeCell ref="R1096:S1096"/>
    <mergeCell ref="R1097:S1097"/>
    <mergeCell ref="R1098:S1098"/>
    <mergeCell ref="R1099:S1099"/>
    <mergeCell ref="R1100:S1100"/>
    <mergeCell ref="R1101:S1101"/>
    <mergeCell ref="R1102:S1102"/>
    <mergeCell ref="R1103:S1103"/>
    <mergeCell ref="R1104:S1104"/>
    <mergeCell ref="R1105:S1105"/>
    <mergeCell ref="R1106:S1106"/>
    <mergeCell ref="R1107:S1107"/>
    <mergeCell ref="R1108:S1108"/>
    <mergeCell ref="R1075:S1075"/>
    <mergeCell ref="R1076:S1076"/>
    <mergeCell ref="R1077:S1077"/>
    <mergeCell ref="R1078:S1078"/>
    <mergeCell ref="R1079:S1079"/>
    <mergeCell ref="R1080:S1080"/>
    <mergeCell ref="R1081:S1081"/>
    <mergeCell ref="R1082:S1082"/>
    <mergeCell ref="R1083:S1083"/>
    <mergeCell ref="R1084:S1084"/>
    <mergeCell ref="R1085:S1085"/>
    <mergeCell ref="R1086:S1086"/>
    <mergeCell ref="R1087:S1087"/>
    <mergeCell ref="R1088:S1088"/>
    <mergeCell ref="R1089:S1089"/>
    <mergeCell ref="R1090:S1090"/>
    <mergeCell ref="R1091:S1091"/>
    <mergeCell ref="R1058:S1058"/>
    <mergeCell ref="R1059:S1059"/>
    <mergeCell ref="R1060:S1060"/>
    <mergeCell ref="R1061:S1061"/>
    <mergeCell ref="R1062:S1062"/>
    <mergeCell ref="R1063:S1063"/>
    <mergeCell ref="R1064:S1064"/>
    <mergeCell ref="R1065:S1065"/>
    <mergeCell ref="R1066:S1066"/>
    <mergeCell ref="R1067:S1067"/>
    <mergeCell ref="R1068:S1068"/>
    <mergeCell ref="R1069:S1069"/>
    <mergeCell ref="R1070:S1070"/>
    <mergeCell ref="R1071:S1071"/>
    <mergeCell ref="R1072:S1072"/>
    <mergeCell ref="R1073:S1073"/>
    <mergeCell ref="R1074:S1074"/>
    <mergeCell ref="R1041:S1041"/>
    <mergeCell ref="R1042:S1042"/>
    <mergeCell ref="R1043:S1043"/>
    <mergeCell ref="R1044:S1044"/>
    <mergeCell ref="R1045:S1045"/>
    <mergeCell ref="R1046:S1046"/>
    <mergeCell ref="R1047:S1047"/>
    <mergeCell ref="R1048:S1048"/>
    <mergeCell ref="R1049:S1049"/>
    <mergeCell ref="R1050:S1050"/>
    <mergeCell ref="R1051:S1051"/>
    <mergeCell ref="R1052:S1052"/>
    <mergeCell ref="R1053:S1053"/>
    <mergeCell ref="R1054:S1054"/>
    <mergeCell ref="R1055:S1055"/>
    <mergeCell ref="R1056:S1056"/>
    <mergeCell ref="R1057:S1057"/>
    <mergeCell ref="R1024:S1024"/>
    <mergeCell ref="R1025:S1025"/>
    <mergeCell ref="R1026:S1026"/>
    <mergeCell ref="R1027:S1027"/>
    <mergeCell ref="R1028:S1028"/>
    <mergeCell ref="R1029:S1029"/>
    <mergeCell ref="R1030:S1030"/>
    <mergeCell ref="R1031:S1031"/>
    <mergeCell ref="R1032:S1032"/>
    <mergeCell ref="R1033:S1033"/>
    <mergeCell ref="R1034:S1034"/>
    <mergeCell ref="R1035:S1035"/>
    <mergeCell ref="R1036:S1036"/>
    <mergeCell ref="R1037:S1037"/>
    <mergeCell ref="R1038:S1038"/>
    <mergeCell ref="R1039:S1039"/>
    <mergeCell ref="R1040:S1040"/>
    <mergeCell ref="R1007:S1007"/>
    <mergeCell ref="R1008:S1008"/>
    <mergeCell ref="R1009:S1009"/>
    <mergeCell ref="R1010:S1010"/>
    <mergeCell ref="R1011:S1011"/>
    <mergeCell ref="R1012:S1012"/>
    <mergeCell ref="R1013:S1013"/>
    <mergeCell ref="R1014:S1014"/>
    <mergeCell ref="R1015:S1015"/>
    <mergeCell ref="R1016:S1016"/>
    <mergeCell ref="R1017:S1017"/>
    <mergeCell ref="R1018:S1018"/>
    <mergeCell ref="R1019:S1019"/>
    <mergeCell ref="R1020:S1020"/>
    <mergeCell ref="R1021:S1021"/>
    <mergeCell ref="R1022:S1022"/>
    <mergeCell ref="R1023:S1023"/>
    <mergeCell ref="R990:S990"/>
    <mergeCell ref="R991:S991"/>
    <mergeCell ref="R992:S992"/>
    <mergeCell ref="R993:S993"/>
    <mergeCell ref="R994:S994"/>
    <mergeCell ref="R995:S995"/>
    <mergeCell ref="R996:S996"/>
    <mergeCell ref="R997:S997"/>
    <mergeCell ref="R998:S998"/>
    <mergeCell ref="R999:S999"/>
    <mergeCell ref="R1000:S1000"/>
    <mergeCell ref="R1001:S1001"/>
    <mergeCell ref="R1002:S1002"/>
    <mergeCell ref="R1003:S1003"/>
    <mergeCell ref="R1004:S1004"/>
    <mergeCell ref="R1005:S1005"/>
    <mergeCell ref="R1006:S1006"/>
    <mergeCell ref="R973:S973"/>
    <mergeCell ref="R974:S974"/>
    <mergeCell ref="R975:S975"/>
    <mergeCell ref="R976:S976"/>
    <mergeCell ref="R977:S977"/>
    <mergeCell ref="R978:S978"/>
    <mergeCell ref="R979:S979"/>
    <mergeCell ref="R980:S980"/>
    <mergeCell ref="R981:S981"/>
    <mergeCell ref="R982:S982"/>
    <mergeCell ref="R983:S983"/>
    <mergeCell ref="R984:S984"/>
    <mergeCell ref="R985:S985"/>
    <mergeCell ref="R986:S986"/>
    <mergeCell ref="R987:S987"/>
    <mergeCell ref="R988:S988"/>
    <mergeCell ref="R989:S989"/>
    <mergeCell ref="R956:S956"/>
    <mergeCell ref="R957:S957"/>
    <mergeCell ref="R958:S958"/>
    <mergeCell ref="R959:S959"/>
    <mergeCell ref="R960:S960"/>
    <mergeCell ref="R961:S961"/>
    <mergeCell ref="R962:S962"/>
    <mergeCell ref="R963:S963"/>
    <mergeCell ref="R964:S964"/>
    <mergeCell ref="R965:S965"/>
    <mergeCell ref="R966:S966"/>
    <mergeCell ref="R967:S967"/>
    <mergeCell ref="R968:S968"/>
    <mergeCell ref="R969:S969"/>
    <mergeCell ref="R970:S970"/>
    <mergeCell ref="R971:S971"/>
    <mergeCell ref="R972:S972"/>
    <mergeCell ref="R939:S939"/>
    <mergeCell ref="R940:S940"/>
    <mergeCell ref="R941:S941"/>
    <mergeCell ref="R942:S942"/>
    <mergeCell ref="R943:S943"/>
    <mergeCell ref="R944:S944"/>
    <mergeCell ref="R945:S945"/>
    <mergeCell ref="R946:S946"/>
    <mergeCell ref="R947:S947"/>
    <mergeCell ref="R948:S948"/>
    <mergeCell ref="R949:S949"/>
    <mergeCell ref="R950:S950"/>
    <mergeCell ref="R951:S951"/>
    <mergeCell ref="R952:S952"/>
    <mergeCell ref="R953:S953"/>
    <mergeCell ref="R954:S954"/>
    <mergeCell ref="R955:S955"/>
    <mergeCell ref="R922:S922"/>
    <mergeCell ref="R923:S923"/>
    <mergeCell ref="R924:S924"/>
    <mergeCell ref="R925:S925"/>
    <mergeCell ref="R926:S926"/>
    <mergeCell ref="R927:S927"/>
    <mergeCell ref="R928:S928"/>
    <mergeCell ref="R929:S929"/>
    <mergeCell ref="R930:S930"/>
    <mergeCell ref="R931:S931"/>
    <mergeCell ref="R932:S932"/>
    <mergeCell ref="R933:S933"/>
    <mergeCell ref="R934:S934"/>
    <mergeCell ref="R935:S935"/>
    <mergeCell ref="R936:S936"/>
    <mergeCell ref="R937:S937"/>
    <mergeCell ref="R938:S938"/>
    <mergeCell ref="R905:S905"/>
    <mergeCell ref="R906:S906"/>
    <mergeCell ref="R907:S907"/>
    <mergeCell ref="R908:S908"/>
    <mergeCell ref="R909:S909"/>
    <mergeCell ref="R910:S910"/>
    <mergeCell ref="R911:S911"/>
    <mergeCell ref="R912:S912"/>
    <mergeCell ref="R913:S913"/>
    <mergeCell ref="R914:S914"/>
    <mergeCell ref="R915:S915"/>
    <mergeCell ref="R916:S916"/>
    <mergeCell ref="R917:S917"/>
    <mergeCell ref="R918:S918"/>
    <mergeCell ref="R919:S919"/>
    <mergeCell ref="R920:S920"/>
    <mergeCell ref="R921:S921"/>
    <mergeCell ref="R66:S66"/>
    <mergeCell ref="R890:S890"/>
    <mergeCell ref="R891:S891"/>
    <mergeCell ref="R892:S892"/>
    <mergeCell ref="R893:S893"/>
    <mergeCell ref="R894:S894"/>
    <mergeCell ref="R895:S895"/>
    <mergeCell ref="R896:S896"/>
    <mergeCell ref="R897:S897"/>
    <mergeCell ref="R898:S898"/>
    <mergeCell ref="R899:S899"/>
    <mergeCell ref="R900:S900"/>
    <mergeCell ref="R901:S901"/>
    <mergeCell ref="R902:S902"/>
    <mergeCell ref="R903:S903"/>
    <mergeCell ref="R904:S904"/>
    <mergeCell ref="R67:S67"/>
    <mergeCell ref="R68:S68"/>
    <mergeCell ref="R69:S69"/>
    <mergeCell ref="R70:S70"/>
    <mergeCell ref="R95:S95"/>
    <mergeCell ref="R96:S96"/>
    <mergeCell ref="R97:S97"/>
    <mergeCell ref="R98:S98"/>
    <mergeCell ref="R99:S99"/>
    <mergeCell ref="R100:S100"/>
    <mergeCell ref="R89:S89"/>
    <mergeCell ref="R90:S90"/>
    <mergeCell ref="R91:S91"/>
    <mergeCell ref="R92:S92"/>
    <mergeCell ref="R93:S93"/>
    <mergeCell ref="R44:S44"/>
    <mergeCell ref="R887:S887"/>
    <mergeCell ref="R888:S888"/>
    <mergeCell ref="R889:S889"/>
    <mergeCell ref="R50:S50"/>
    <mergeCell ref="R51:S51"/>
    <mergeCell ref="R52:S52"/>
    <mergeCell ref="R77:S77"/>
    <mergeCell ref="R78:S78"/>
    <mergeCell ref="R79:S79"/>
    <mergeCell ref="R80:S80"/>
    <mergeCell ref="R81:S81"/>
    <mergeCell ref="R82:S82"/>
    <mergeCell ref="R71:S71"/>
    <mergeCell ref="R72:S72"/>
    <mergeCell ref="R73:S73"/>
    <mergeCell ref="R74:S74"/>
    <mergeCell ref="R75:S75"/>
    <mergeCell ref="R76:S76"/>
    <mergeCell ref="R59:S59"/>
    <mergeCell ref="R60:S60"/>
    <mergeCell ref="R61:S61"/>
    <mergeCell ref="R62:S62"/>
    <mergeCell ref="R63:S63"/>
    <mergeCell ref="R64:S64"/>
    <mergeCell ref="R53:S53"/>
    <mergeCell ref="R54:S54"/>
    <mergeCell ref="R55:S55"/>
    <mergeCell ref="R56:S56"/>
    <mergeCell ref="R57:S57"/>
    <mergeCell ref="R58:S58"/>
    <mergeCell ref="R65:S65"/>
    <mergeCell ref="R22:S22"/>
    <mergeCell ref="R23:S23"/>
    <mergeCell ref="R24:S24"/>
    <mergeCell ref="R25:S25"/>
    <mergeCell ref="R26:S26"/>
    <mergeCell ref="R27:S27"/>
    <mergeCell ref="R46:S46"/>
    <mergeCell ref="R47:S47"/>
    <mergeCell ref="R16:S16"/>
    <mergeCell ref="R17:S17"/>
    <mergeCell ref="R18:S18"/>
    <mergeCell ref="R19:S19"/>
    <mergeCell ref="R20:S20"/>
    <mergeCell ref="R21:S21"/>
    <mergeCell ref="R48:S48"/>
    <mergeCell ref="R49:S49"/>
    <mergeCell ref="R28:S28"/>
    <mergeCell ref="R29:S29"/>
    <mergeCell ref="R45:S45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94:S94"/>
    <mergeCell ref="R83:S83"/>
    <mergeCell ref="R84:S84"/>
    <mergeCell ref="R85:S85"/>
    <mergeCell ref="R86:S86"/>
    <mergeCell ref="R87:S87"/>
    <mergeCell ref="R88:S88"/>
    <mergeCell ref="R113:S113"/>
    <mergeCell ref="R114:S114"/>
    <mergeCell ref="R115:S115"/>
    <mergeCell ref="R116:S116"/>
    <mergeCell ref="R117:S117"/>
    <mergeCell ref="R118:S118"/>
    <mergeCell ref="R107:S107"/>
    <mergeCell ref="R108:S108"/>
    <mergeCell ref="R109:S109"/>
    <mergeCell ref="R110:S110"/>
    <mergeCell ref="R111:S111"/>
    <mergeCell ref="R112:S112"/>
    <mergeCell ref="R101:S101"/>
    <mergeCell ref="R102:S102"/>
    <mergeCell ref="R103:S103"/>
    <mergeCell ref="R104:S104"/>
    <mergeCell ref="R105:S105"/>
    <mergeCell ref="R106:S106"/>
    <mergeCell ref="R131:S131"/>
    <mergeCell ref="R132:S132"/>
    <mergeCell ref="R133:S133"/>
    <mergeCell ref="R134:S134"/>
    <mergeCell ref="R135:S135"/>
    <mergeCell ref="R136:S136"/>
    <mergeCell ref="R125:S125"/>
    <mergeCell ref="R126:S126"/>
    <mergeCell ref="R127:S127"/>
    <mergeCell ref="R128:S128"/>
    <mergeCell ref="R129:S129"/>
    <mergeCell ref="R130:S130"/>
    <mergeCell ref="R119:S119"/>
    <mergeCell ref="R120:S120"/>
    <mergeCell ref="R121:S121"/>
    <mergeCell ref="R122:S122"/>
    <mergeCell ref="R123:S123"/>
    <mergeCell ref="R124:S124"/>
    <mergeCell ref="R149:S149"/>
    <mergeCell ref="R150:S150"/>
    <mergeCell ref="R151:S151"/>
    <mergeCell ref="R152:S152"/>
    <mergeCell ref="R153:S153"/>
    <mergeCell ref="R154:S154"/>
    <mergeCell ref="R143:S143"/>
    <mergeCell ref="R144:S144"/>
    <mergeCell ref="R145:S145"/>
    <mergeCell ref="R146:S146"/>
    <mergeCell ref="R147:S147"/>
    <mergeCell ref="R148:S148"/>
    <mergeCell ref="R137:S137"/>
    <mergeCell ref="R138:S138"/>
    <mergeCell ref="R139:S139"/>
    <mergeCell ref="R140:S140"/>
    <mergeCell ref="R141:S141"/>
    <mergeCell ref="R142:S142"/>
    <mergeCell ref="R167:S167"/>
    <mergeCell ref="R168:S168"/>
    <mergeCell ref="R169:S169"/>
    <mergeCell ref="R170:S170"/>
    <mergeCell ref="R171:S171"/>
    <mergeCell ref="R172:S172"/>
    <mergeCell ref="R161:S161"/>
    <mergeCell ref="R162:S162"/>
    <mergeCell ref="R163:S163"/>
    <mergeCell ref="R164:S164"/>
    <mergeCell ref="R165:S165"/>
    <mergeCell ref="R166:S166"/>
    <mergeCell ref="R155:S155"/>
    <mergeCell ref="R156:S156"/>
    <mergeCell ref="R157:S157"/>
    <mergeCell ref="R158:S158"/>
    <mergeCell ref="R159:S159"/>
    <mergeCell ref="R160:S160"/>
    <mergeCell ref="R185:S185"/>
    <mergeCell ref="R186:S186"/>
    <mergeCell ref="R187:S187"/>
    <mergeCell ref="R188:S188"/>
    <mergeCell ref="R189:S189"/>
    <mergeCell ref="R190:S190"/>
    <mergeCell ref="R179:S179"/>
    <mergeCell ref="R180:S180"/>
    <mergeCell ref="R181:S181"/>
    <mergeCell ref="R182:S182"/>
    <mergeCell ref="R183:S183"/>
    <mergeCell ref="R184:S184"/>
    <mergeCell ref="R173:S173"/>
    <mergeCell ref="R174:S174"/>
    <mergeCell ref="R175:S175"/>
    <mergeCell ref="R176:S176"/>
    <mergeCell ref="R177:S177"/>
    <mergeCell ref="R178:S178"/>
    <mergeCell ref="R203:S203"/>
    <mergeCell ref="R204:S204"/>
    <mergeCell ref="R205:S205"/>
    <mergeCell ref="R206:S206"/>
    <mergeCell ref="R207:S207"/>
    <mergeCell ref="R208:S208"/>
    <mergeCell ref="R197:S197"/>
    <mergeCell ref="R198:S198"/>
    <mergeCell ref="R199:S199"/>
    <mergeCell ref="R200:S200"/>
    <mergeCell ref="R201:S201"/>
    <mergeCell ref="R202:S202"/>
    <mergeCell ref="R191:S191"/>
    <mergeCell ref="R192:S192"/>
    <mergeCell ref="R193:S193"/>
    <mergeCell ref="R194:S194"/>
    <mergeCell ref="R195:S195"/>
    <mergeCell ref="R196:S196"/>
    <mergeCell ref="R221:S221"/>
    <mergeCell ref="R222:S222"/>
    <mergeCell ref="R223:S223"/>
    <mergeCell ref="R224:S224"/>
    <mergeCell ref="R225:S225"/>
    <mergeCell ref="R226:S226"/>
    <mergeCell ref="R215:S215"/>
    <mergeCell ref="R216:S216"/>
    <mergeCell ref="R217:S217"/>
    <mergeCell ref="R218:S218"/>
    <mergeCell ref="R219:S219"/>
    <mergeCell ref="R220:S220"/>
    <mergeCell ref="R209:S209"/>
    <mergeCell ref="R210:S210"/>
    <mergeCell ref="R211:S211"/>
    <mergeCell ref="R212:S212"/>
    <mergeCell ref="R213:S213"/>
    <mergeCell ref="R214:S214"/>
    <mergeCell ref="R239:S239"/>
    <mergeCell ref="R240:S240"/>
    <mergeCell ref="R241:S241"/>
    <mergeCell ref="R242:S242"/>
    <mergeCell ref="R243:S243"/>
    <mergeCell ref="R244:S244"/>
    <mergeCell ref="R233:S233"/>
    <mergeCell ref="R234:S234"/>
    <mergeCell ref="R235:S235"/>
    <mergeCell ref="R236:S236"/>
    <mergeCell ref="R237:S237"/>
    <mergeCell ref="R238:S238"/>
    <mergeCell ref="R227:S227"/>
    <mergeCell ref="R228:S228"/>
    <mergeCell ref="R229:S229"/>
    <mergeCell ref="R230:S230"/>
    <mergeCell ref="R231:S231"/>
    <mergeCell ref="R232:S232"/>
    <mergeCell ref="R257:S257"/>
    <mergeCell ref="R258:S258"/>
    <mergeCell ref="R259:S259"/>
    <mergeCell ref="R260:S260"/>
    <mergeCell ref="R261:S261"/>
    <mergeCell ref="R262:S262"/>
    <mergeCell ref="R251:S251"/>
    <mergeCell ref="R252:S252"/>
    <mergeCell ref="R253:S253"/>
    <mergeCell ref="R254:S254"/>
    <mergeCell ref="R255:S255"/>
    <mergeCell ref="R256:S256"/>
    <mergeCell ref="R245:S245"/>
    <mergeCell ref="R246:S246"/>
    <mergeCell ref="R247:S247"/>
    <mergeCell ref="R248:S248"/>
    <mergeCell ref="R249:S249"/>
    <mergeCell ref="R250:S250"/>
    <mergeCell ref="R275:S275"/>
    <mergeCell ref="R276:S276"/>
    <mergeCell ref="R277:S277"/>
    <mergeCell ref="R278:S278"/>
    <mergeCell ref="R279:S279"/>
    <mergeCell ref="R280:S280"/>
    <mergeCell ref="R269:S269"/>
    <mergeCell ref="R270:S270"/>
    <mergeCell ref="R271:S271"/>
    <mergeCell ref="R272:S272"/>
    <mergeCell ref="R273:S273"/>
    <mergeCell ref="R274:S274"/>
    <mergeCell ref="R263:S263"/>
    <mergeCell ref="R264:S264"/>
    <mergeCell ref="R265:S265"/>
    <mergeCell ref="R266:S266"/>
    <mergeCell ref="R267:S267"/>
    <mergeCell ref="R268:S268"/>
    <mergeCell ref="R293:S293"/>
    <mergeCell ref="R294:S294"/>
    <mergeCell ref="R295:S295"/>
    <mergeCell ref="R296:S296"/>
    <mergeCell ref="R297:S297"/>
    <mergeCell ref="R298:S298"/>
    <mergeCell ref="R287:S287"/>
    <mergeCell ref="R288:S288"/>
    <mergeCell ref="R289:S289"/>
    <mergeCell ref="R290:S290"/>
    <mergeCell ref="R291:S291"/>
    <mergeCell ref="R292:S292"/>
    <mergeCell ref="R281:S281"/>
    <mergeCell ref="R282:S282"/>
    <mergeCell ref="R283:S283"/>
    <mergeCell ref="R284:S284"/>
    <mergeCell ref="R285:S285"/>
    <mergeCell ref="R286:S286"/>
    <mergeCell ref="R311:S311"/>
    <mergeCell ref="R312:S312"/>
    <mergeCell ref="R313:S313"/>
    <mergeCell ref="R314:S314"/>
    <mergeCell ref="R315:S315"/>
    <mergeCell ref="R316:S316"/>
    <mergeCell ref="R305:S305"/>
    <mergeCell ref="R306:S306"/>
    <mergeCell ref="R307:S307"/>
    <mergeCell ref="R308:S308"/>
    <mergeCell ref="R309:S309"/>
    <mergeCell ref="R310:S310"/>
    <mergeCell ref="R299:S299"/>
    <mergeCell ref="R300:S300"/>
    <mergeCell ref="R301:S301"/>
    <mergeCell ref="R302:S302"/>
    <mergeCell ref="R303:S303"/>
    <mergeCell ref="R304:S304"/>
    <mergeCell ref="R329:S329"/>
    <mergeCell ref="R330:S330"/>
    <mergeCell ref="R331:S331"/>
    <mergeCell ref="R332:S332"/>
    <mergeCell ref="R333:S333"/>
    <mergeCell ref="R334:S334"/>
    <mergeCell ref="R323:S323"/>
    <mergeCell ref="R324:S324"/>
    <mergeCell ref="R325:S325"/>
    <mergeCell ref="R326:S326"/>
    <mergeCell ref="R327:S327"/>
    <mergeCell ref="R328:S328"/>
    <mergeCell ref="R317:S317"/>
    <mergeCell ref="R318:S318"/>
    <mergeCell ref="R319:S319"/>
    <mergeCell ref="R320:S320"/>
    <mergeCell ref="R321:S321"/>
    <mergeCell ref="R322:S322"/>
    <mergeCell ref="R347:S347"/>
    <mergeCell ref="R348:S348"/>
    <mergeCell ref="R349:S349"/>
    <mergeCell ref="R350:S350"/>
    <mergeCell ref="R351:S351"/>
    <mergeCell ref="R352:S352"/>
    <mergeCell ref="R341:S341"/>
    <mergeCell ref="R342:S342"/>
    <mergeCell ref="R343:S343"/>
    <mergeCell ref="R344:S344"/>
    <mergeCell ref="R345:S345"/>
    <mergeCell ref="R346:S346"/>
    <mergeCell ref="R335:S335"/>
    <mergeCell ref="R336:S336"/>
    <mergeCell ref="R337:S337"/>
    <mergeCell ref="R338:S338"/>
    <mergeCell ref="R339:S339"/>
    <mergeCell ref="R340:S340"/>
    <mergeCell ref="R365:S365"/>
    <mergeCell ref="R366:S366"/>
    <mergeCell ref="R367:S367"/>
    <mergeCell ref="R368:S368"/>
    <mergeCell ref="R369:S369"/>
    <mergeCell ref="R370:S370"/>
    <mergeCell ref="R359:S359"/>
    <mergeCell ref="R360:S360"/>
    <mergeCell ref="R361:S361"/>
    <mergeCell ref="R362:S362"/>
    <mergeCell ref="R363:S363"/>
    <mergeCell ref="R364:S364"/>
    <mergeCell ref="R353:S353"/>
    <mergeCell ref="R354:S354"/>
    <mergeCell ref="R355:S355"/>
    <mergeCell ref="R356:S356"/>
    <mergeCell ref="R357:S357"/>
    <mergeCell ref="R358:S358"/>
    <mergeCell ref="R383:S383"/>
    <mergeCell ref="R384:S384"/>
    <mergeCell ref="R385:S385"/>
    <mergeCell ref="R386:S386"/>
    <mergeCell ref="R387:S387"/>
    <mergeCell ref="R388:S388"/>
    <mergeCell ref="R377:S377"/>
    <mergeCell ref="R378:S378"/>
    <mergeCell ref="R379:S379"/>
    <mergeCell ref="R380:S380"/>
    <mergeCell ref="R381:S381"/>
    <mergeCell ref="R382:S382"/>
    <mergeCell ref="R371:S371"/>
    <mergeCell ref="R372:S372"/>
    <mergeCell ref="R373:S373"/>
    <mergeCell ref="R374:S374"/>
    <mergeCell ref="R375:S375"/>
    <mergeCell ref="R376:S376"/>
    <mergeCell ref="R401:S401"/>
    <mergeCell ref="R402:S402"/>
    <mergeCell ref="R403:S403"/>
    <mergeCell ref="R404:S404"/>
    <mergeCell ref="R405:S405"/>
    <mergeCell ref="R406:S406"/>
    <mergeCell ref="R395:S395"/>
    <mergeCell ref="R396:S396"/>
    <mergeCell ref="R397:S397"/>
    <mergeCell ref="R398:S398"/>
    <mergeCell ref="R399:S399"/>
    <mergeCell ref="R400:S400"/>
    <mergeCell ref="R389:S389"/>
    <mergeCell ref="R390:S390"/>
    <mergeCell ref="R391:S391"/>
    <mergeCell ref="R392:S392"/>
    <mergeCell ref="R393:S393"/>
    <mergeCell ref="R394:S394"/>
    <mergeCell ref="R419:S419"/>
    <mergeCell ref="R420:S420"/>
    <mergeCell ref="R421:S421"/>
    <mergeCell ref="R422:S422"/>
    <mergeCell ref="R423:S423"/>
    <mergeCell ref="R424:S424"/>
    <mergeCell ref="R413:S413"/>
    <mergeCell ref="R414:S414"/>
    <mergeCell ref="R415:S415"/>
    <mergeCell ref="R416:S416"/>
    <mergeCell ref="R417:S417"/>
    <mergeCell ref="R418:S418"/>
    <mergeCell ref="R407:S407"/>
    <mergeCell ref="R408:S408"/>
    <mergeCell ref="R409:S409"/>
    <mergeCell ref="R410:S410"/>
    <mergeCell ref="R411:S411"/>
    <mergeCell ref="R412:S412"/>
    <mergeCell ref="R437:S437"/>
    <mergeCell ref="R438:S438"/>
    <mergeCell ref="R439:S439"/>
    <mergeCell ref="R440:S440"/>
    <mergeCell ref="R441:S441"/>
    <mergeCell ref="R442:S442"/>
    <mergeCell ref="R431:S431"/>
    <mergeCell ref="R432:S432"/>
    <mergeCell ref="R433:S433"/>
    <mergeCell ref="R434:S434"/>
    <mergeCell ref="R435:S435"/>
    <mergeCell ref="R436:S436"/>
    <mergeCell ref="R425:S425"/>
    <mergeCell ref="R426:S426"/>
    <mergeCell ref="R427:S427"/>
    <mergeCell ref="R428:S428"/>
    <mergeCell ref="R429:S429"/>
    <mergeCell ref="R430:S430"/>
    <mergeCell ref="R455:S455"/>
    <mergeCell ref="R456:S456"/>
    <mergeCell ref="R457:S457"/>
    <mergeCell ref="R458:S458"/>
    <mergeCell ref="R459:S459"/>
    <mergeCell ref="R460:S460"/>
    <mergeCell ref="R449:S449"/>
    <mergeCell ref="R450:S450"/>
    <mergeCell ref="R451:S451"/>
    <mergeCell ref="R452:S452"/>
    <mergeCell ref="R453:S453"/>
    <mergeCell ref="R454:S454"/>
    <mergeCell ref="R443:S443"/>
    <mergeCell ref="R444:S444"/>
    <mergeCell ref="R445:S445"/>
    <mergeCell ref="R446:S446"/>
    <mergeCell ref="R447:S447"/>
    <mergeCell ref="R448:S448"/>
    <mergeCell ref="R473:S473"/>
    <mergeCell ref="R474:S474"/>
    <mergeCell ref="R475:S475"/>
    <mergeCell ref="R476:S476"/>
    <mergeCell ref="R477:S477"/>
    <mergeCell ref="R478:S478"/>
    <mergeCell ref="R467:S467"/>
    <mergeCell ref="R468:S468"/>
    <mergeCell ref="R469:S469"/>
    <mergeCell ref="R470:S470"/>
    <mergeCell ref="R471:S471"/>
    <mergeCell ref="R472:S472"/>
    <mergeCell ref="R461:S461"/>
    <mergeCell ref="R462:S462"/>
    <mergeCell ref="R463:S463"/>
    <mergeCell ref="R464:S464"/>
    <mergeCell ref="R465:S465"/>
    <mergeCell ref="R466:S466"/>
    <mergeCell ref="R491:S491"/>
    <mergeCell ref="R492:S492"/>
    <mergeCell ref="R493:S493"/>
    <mergeCell ref="R494:S494"/>
    <mergeCell ref="R495:S495"/>
    <mergeCell ref="R496:S496"/>
    <mergeCell ref="R485:S485"/>
    <mergeCell ref="R486:S486"/>
    <mergeCell ref="R487:S487"/>
    <mergeCell ref="R488:S488"/>
    <mergeCell ref="R489:S489"/>
    <mergeCell ref="R490:S490"/>
    <mergeCell ref="R479:S479"/>
    <mergeCell ref="R480:S480"/>
    <mergeCell ref="R481:S481"/>
    <mergeCell ref="R482:S482"/>
    <mergeCell ref="R483:S483"/>
    <mergeCell ref="R484:S484"/>
    <mergeCell ref="R509:S509"/>
    <mergeCell ref="R510:S510"/>
    <mergeCell ref="R511:S511"/>
    <mergeCell ref="R512:S512"/>
    <mergeCell ref="R513:S513"/>
    <mergeCell ref="R514:S514"/>
    <mergeCell ref="R503:S503"/>
    <mergeCell ref="R504:S504"/>
    <mergeCell ref="R505:S505"/>
    <mergeCell ref="R506:S506"/>
    <mergeCell ref="R507:S507"/>
    <mergeCell ref="R508:S508"/>
    <mergeCell ref="R497:S497"/>
    <mergeCell ref="R498:S498"/>
    <mergeCell ref="R499:S499"/>
    <mergeCell ref="R500:S500"/>
    <mergeCell ref="R501:S501"/>
    <mergeCell ref="R502:S502"/>
    <mergeCell ref="R527:S527"/>
    <mergeCell ref="R528:S528"/>
    <mergeCell ref="R529:S529"/>
    <mergeCell ref="R530:S530"/>
    <mergeCell ref="R531:S531"/>
    <mergeCell ref="R532:S532"/>
    <mergeCell ref="R521:S521"/>
    <mergeCell ref="R522:S522"/>
    <mergeCell ref="R523:S523"/>
    <mergeCell ref="R524:S524"/>
    <mergeCell ref="R525:S525"/>
    <mergeCell ref="R526:S526"/>
    <mergeCell ref="R515:S515"/>
    <mergeCell ref="R516:S516"/>
    <mergeCell ref="R517:S517"/>
    <mergeCell ref="R518:S518"/>
    <mergeCell ref="R519:S519"/>
    <mergeCell ref="R520:S520"/>
    <mergeCell ref="R545:S545"/>
    <mergeCell ref="R546:S546"/>
    <mergeCell ref="R547:S547"/>
    <mergeCell ref="R548:S548"/>
    <mergeCell ref="R549:S549"/>
    <mergeCell ref="R550:S550"/>
    <mergeCell ref="R539:S539"/>
    <mergeCell ref="R540:S540"/>
    <mergeCell ref="R541:S541"/>
    <mergeCell ref="R542:S542"/>
    <mergeCell ref="R543:S543"/>
    <mergeCell ref="R544:S544"/>
    <mergeCell ref="R533:S533"/>
    <mergeCell ref="R534:S534"/>
    <mergeCell ref="R535:S535"/>
    <mergeCell ref="R536:S536"/>
    <mergeCell ref="R537:S537"/>
    <mergeCell ref="R538:S538"/>
    <mergeCell ref="R563:S563"/>
    <mergeCell ref="R564:S564"/>
    <mergeCell ref="R565:S565"/>
    <mergeCell ref="R566:S566"/>
    <mergeCell ref="R567:S567"/>
    <mergeCell ref="R568:S568"/>
    <mergeCell ref="R557:S557"/>
    <mergeCell ref="R558:S558"/>
    <mergeCell ref="R559:S559"/>
    <mergeCell ref="R560:S560"/>
    <mergeCell ref="R561:S561"/>
    <mergeCell ref="R562:S562"/>
    <mergeCell ref="R551:S551"/>
    <mergeCell ref="R552:S552"/>
    <mergeCell ref="R553:S553"/>
    <mergeCell ref="R554:S554"/>
    <mergeCell ref="R555:S555"/>
    <mergeCell ref="R556:S556"/>
    <mergeCell ref="R581:S581"/>
    <mergeCell ref="R582:S582"/>
    <mergeCell ref="R583:S583"/>
    <mergeCell ref="R584:S584"/>
    <mergeCell ref="R585:S585"/>
    <mergeCell ref="R586:S586"/>
    <mergeCell ref="R575:S575"/>
    <mergeCell ref="R576:S576"/>
    <mergeCell ref="R577:S577"/>
    <mergeCell ref="R578:S578"/>
    <mergeCell ref="R579:S579"/>
    <mergeCell ref="R580:S580"/>
    <mergeCell ref="R569:S569"/>
    <mergeCell ref="R570:S570"/>
    <mergeCell ref="R571:S571"/>
    <mergeCell ref="R572:S572"/>
    <mergeCell ref="R573:S573"/>
    <mergeCell ref="R574:S574"/>
    <mergeCell ref="R599:S599"/>
    <mergeCell ref="R600:S600"/>
    <mergeCell ref="R601:S601"/>
    <mergeCell ref="R602:S602"/>
    <mergeCell ref="R603:S603"/>
    <mergeCell ref="R604:S604"/>
    <mergeCell ref="R593:S593"/>
    <mergeCell ref="R594:S594"/>
    <mergeCell ref="R595:S595"/>
    <mergeCell ref="R596:S596"/>
    <mergeCell ref="R597:S597"/>
    <mergeCell ref="R598:S598"/>
    <mergeCell ref="R587:S587"/>
    <mergeCell ref="R588:S588"/>
    <mergeCell ref="R589:S589"/>
    <mergeCell ref="R590:S590"/>
    <mergeCell ref="R591:S591"/>
    <mergeCell ref="R592:S592"/>
    <mergeCell ref="R617:S617"/>
    <mergeCell ref="R618:S618"/>
    <mergeCell ref="R619:S619"/>
    <mergeCell ref="R620:S620"/>
    <mergeCell ref="R621:S621"/>
    <mergeCell ref="R622:S622"/>
    <mergeCell ref="R611:S611"/>
    <mergeCell ref="R612:S612"/>
    <mergeCell ref="R613:S613"/>
    <mergeCell ref="R614:S614"/>
    <mergeCell ref="R615:S615"/>
    <mergeCell ref="R616:S616"/>
    <mergeCell ref="R605:S605"/>
    <mergeCell ref="R606:S606"/>
    <mergeCell ref="R607:S607"/>
    <mergeCell ref="R608:S608"/>
    <mergeCell ref="R609:S609"/>
    <mergeCell ref="R610:S610"/>
    <mergeCell ref="R635:S635"/>
    <mergeCell ref="R636:S636"/>
    <mergeCell ref="R637:S637"/>
    <mergeCell ref="R638:S638"/>
    <mergeCell ref="R639:S639"/>
    <mergeCell ref="R640:S640"/>
    <mergeCell ref="R629:S629"/>
    <mergeCell ref="R630:S630"/>
    <mergeCell ref="R631:S631"/>
    <mergeCell ref="R632:S632"/>
    <mergeCell ref="R633:S633"/>
    <mergeCell ref="R634:S634"/>
    <mergeCell ref="R623:S623"/>
    <mergeCell ref="R624:S624"/>
    <mergeCell ref="R625:S625"/>
    <mergeCell ref="R626:S626"/>
    <mergeCell ref="R627:S627"/>
    <mergeCell ref="R628:S628"/>
    <mergeCell ref="R653:S653"/>
    <mergeCell ref="R654:S654"/>
    <mergeCell ref="R655:S655"/>
    <mergeCell ref="R656:S656"/>
    <mergeCell ref="R657:S657"/>
    <mergeCell ref="R658:S658"/>
    <mergeCell ref="R647:S647"/>
    <mergeCell ref="R648:S648"/>
    <mergeCell ref="R649:S649"/>
    <mergeCell ref="R650:S650"/>
    <mergeCell ref="R651:S651"/>
    <mergeCell ref="R652:S652"/>
    <mergeCell ref="R641:S641"/>
    <mergeCell ref="R642:S642"/>
    <mergeCell ref="R643:S643"/>
    <mergeCell ref="R644:S644"/>
    <mergeCell ref="R645:S645"/>
    <mergeCell ref="R646:S646"/>
    <mergeCell ref="R671:S671"/>
    <mergeCell ref="R672:S672"/>
    <mergeCell ref="R673:S673"/>
    <mergeCell ref="R674:S674"/>
    <mergeCell ref="R675:S675"/>
    <mergeCell ref="R676:S676"/>
    <mergeCell ref="R665:S665"/>
    <mergeCell ref="R666:S666"/>
    <mergeCell ref="R667:S667"/>
    <mergeCell ref="R668:S668"/>
    <mergeCell ref="R669:S669"/>
    <mergeCell ref="R670:S670"/>
    <mergeCell ref="R659:S659"/>
    <mergeCell ref="R660:S660"/>
    <mergeCell ref="R661:S661"/>
    <mergeCell ref="R662:S662"/>
    <mergeCell ref="R663:S663"/>
    <mergeCell ref="R664:S664"/>
    <mergeCell ref="R689:S689"/>
    <mergeCell ref="R690:S690"/>
    <mergeCell ref="R691:S691"/>
    <mergeCell ref="R692:S692"/>
    <mergeCell ref="R693:S693"/>
    <mergeCell ref="R694:S694"/>
    <mergeCell ref="R683:S683"/>
    <mergeCell ref="R684:S684"/>
    <mergeCell ref="R685:S685"/>
    <mergeCell ref="R686:S686"/>
    <mergeCell ref="R687:S687"/>
    <mergeCell ref="R688:S688"/>
    <mergeCell ref="R677:S677"/>
    <mergeCell ref="R678:S678"/>
    <mergeCell ref="R679:S679"/>
    <mergeCell ref="R680:S680"/>
    <mergeCell ref="R681:S681"/>
    <mergeCell ref="R682:S682"/>
    <mergeCell ref="R707:S707"/>
    <mergeCell ref="R708:S708"/>
    <mergeCell ref="R709:S709"/>
    <mergeCell ref="R710:S710"/>
    <mergeCell ref="R711:S711"/>
    <mergeCell ref="R712:S712"/>
    <mergeCell ref="R701:S701"/>
    <mergeCell ref="R702:S702"/>
    <mergeCell ref="R703:S703"/>
    <mergeCell ref="R704:S704"/>
    <mergeCell ref="R705:S705"/>
    <mergeCell ref="R706:S706"/>
    <mergeCell ref="R695:S695"/>
    <mergeCell ref="R696:S696"/>
    <mergeCell ref="R697:S697"/>
    <mergeCell ref="R698:S698"/>
    <mergeCell ref="R699:S699"/>
    <mergeCell ref="R700:S700"/>
    <mergeCell ref="R725:S725"/>
    <mergeCell ref="R726:S726"/>
    <mergeCell ref="R727:S727"/>
    <mergeCell ref="R728:S728"/>
    <mergeCell ref="R729:S729"/>
    <mergeCell ref="R730:S730"/>
    <mergeCell ref="R719:S719"/>
    <mergeCell ref="R720:S720"/>
    <mergeCell ref="R721:S721"/>
    <mergeCell ref="R722:S722"/>
    <mergeCell ref="R723:S723"/>
    <mergeCell ref="R724:S724"/>
    <mergeCell ref="R713:S713"/>
    <mergeCell ref="R714:S714"/>
    <mergeCell ref="R715:S715"/>
    <mergeCell ref="R716:S716"/>
    <mergeCell ref="R717:S717"/>
    <mergeCell ref="R718:S718"/>
    <mergeCell ref="R743:S743"/>
    <mergeCell ref="R744:S744"/>
    <mergeCell ref="R745:S745"/>
    <mergeCell ref="R746:S746"/>
    <mergeCell ref="R747:S747"/>
    <mergeCell ref="R748:S748"/>
    <mergeCell ref="R737:S737"/>
    <mergeCell ref="R738:S738"/>
    <mergeCell ref="R739:S739"/>
    <mergeCell ref="R740:S740"/>
    <mergeCell ref="R741:S741"/>
    <mergeCell ref="R742:S742"/>
    <mergeCell ref="R731:S731"/>
    <mergeCell ref="R732:S732"/>
    <mergeCell ref="R733:S733"/>
    <mergeCell ref="R734:S734"/>
    <mergeCell ref="R735:S735"/>
    <mergeCell ref="R736:S736"/>
    <mergeCell ref="R761:S761"/>
    <mergeCell ref="R762:S762"/>
    <mergeCell ref="R763:S763"/>
    <mergeCell ref="R764:S764"/>
    <mergeCell ref="R765:S765"/>
    <mergeCell ref="R766:S766"/>
    <mergeCell ref="R755:S755"/>
    <mergeCell ref="R756:S756"/>
    <mergeCell ref="R757:S757"/>
    <mergeCell ref="R758:S758"/>
    <mergeCell ref="R759:S759"/>
    <mergeCell ref="R760:S760"/>
    <mergeCell ref="R749:S749"/>
    <mergeCell ref="R750:S750"/>
    <mergeCell ref="R751:S751"/>
    <mergeCell ref="R752:S752"/>
    <mergeCell ref="R753:S753"/>
    <mergeCell ref="R754:S754"/>
    <mergeCell ref="R779:S779"/>
    <mergeCell ref="R780:S780"/>
    <mergeCell ref="R781:S781"/>
    <mergeCell ref="R782:S782"/>
    <mergeCell ref="R783:S783"/>
    <mergeCell ref="R784:S784"/>
    <mergeCell ref="R773:S773"/>
    <mergeCell ref="R774:S774"/>
    <mergeCell ref="R775:S775"/>
    <mergeCell ref="R776:S776"/>
    <mergeCell ref="R777:S777"/>
    <mergeCell ref="R778:S778"/>
    <mergeCell ref="R767:S767"/>
    <mergeCell ref="R768:S768"/>
    <mergeCell ref="R769:S769"/>
    <mergeCell ref="R770:S770"/>
    <mergeCell ref="R771:S771"/>
    <mergeCell ref="R772:S772"/>
    <mergeCell ref="R797:S797"/>
    <mergeCell ref="R798:S798"/>
    <mergeCell ref="R799:S799"/>
    <mergeCell ref="R800:S800"/>
    <mergeCell ref="R801:S801"/>
    <mergeCell ref="R802:S802"/>
    <mergeCell ref="R791:S791"/>
    <mergeCell ref="R792:S792"/>
    <mergeCell ref="R793:S793"/>
    <mergeCell ref="R794:S794"/>
    <mergeCell ref="R795:S795"/>
    <mergeCell ref="R796:S796"/>
    <mergeCell ref="R785:S785"/>
    <mergeCell ref="R786:S786"/>
    <mergeCell ref="R787:S787"/>
    <mergeCell ref="R788:S788"/>
    <mergeCell ref="R789:S789"/>
    <mergeCell ref="R790:S790"/>
    <mergeCell ref="R815:S815"/>
    <mergeCell ref="R816:S816"/>
    <mergeCell ref="R817:S817"/>
    <mergeCell ref="R818:S818"/>
    <mergeCell ref="R819:S819"/>
    <mergeCell ref="R820:S820"/>
    <mergeCell ref="R809:S809"/>
    <mergeCell ref="R810:S810"/>
    <mergeCell ref="R811:S811"/>
    <mergeCell ref="R812:S812"/>
    <mergeCell ref="R813:S813"/>
    <mergeCell ref="R814:S814"/>
    <mergeCell ref="R803:S803"/>
    <mergeCell ref="R804:S804"/>
    <mergeCell ref="R805:S805"/>
    <mergeCell ref="R806:S806"/>
    <mergeCell ref="R807:S807"/>
    <mergeCell ref="R808:S808"/>
    <mergeCell ref="R833:S833"/>
    <mergeCell ref="R834:S834"/>
    <mergeCell ref="R835:S835"/>
    <mergeCell ref="R836:S836"/>
    <mergeCell ref="R837:S837"/>
    <mergeCell ref="R839:S839"/>
    <mergeCell ref="R840:S840"/>
    <mergeCell ref="R841:S841"/>
    <mergeCell ref="R842:S842"/>
    <mergeCell ref="R827:S827"/>
    <mergeCell ref="R828:S828"/>
    <mergeCell ref="R829:S829"/>
    <mergeCell ref="R830:S830"/>
    <mergeCell ref="R831:S831"/>
    <mergeCell ref="R832:S832"/>
    <mergeCell ref="R821:S821"/>
    <mergeCell ref="R822:S822"/>
    <mergeCell ref="R823:S823"/>
    <mergeCell ref="R824:S824"/>
    <mergeCell ref="R825:S825"/>
    <mergeCell ref="R826:S826"/>
    <mergeCell ref="R863:S863"/>
    <mergeCell ref="R864:S864"/>
    <mergeCell ref="R865:S865"/>
    <mergeCell ref="R866:S866"/>
    <mergeCell ref="R867:S867"/>
    <mergeCell ref="R868:S868"/>
    <mergeCell ref="R857:S857"/>
    <mergeCell ref="R858:S858"/>
    <mergeCell ref="R859:S859"/>
    <mergeCell ref="R860:S860"/>
    <mergeCell ref="R861:S861"/>
    <mergeCell ref="R862:S862"/>
    <mergeCell ref="R843:S843"/>
    <mergeCell ref="R844:S844"/>
    <mergeCell ref="R838:S838"/>
    <mergeCell ref="R851:S851"/>
    <mergeCell ref="R852:S852"/>
    <mergeCell ref="R853:S853"/>
    <mergeCell ref="R854:S854"/>
    <mergeCell ref="R855:S855"/>
    <mergeCell ref="R856:S856"/>
    <mergeCell ref="R845:S845"/>
    <mergeCell ref="R846:S846"/>
    <mergeCell ref="R847:S847"/>
    <mergeCell ref="R848:S848"/>
    <mergeCell ref="R849:S849"/>
    <mergeCell ref="R850:S850"/>
    <mergeCell ref="R881:S881"/>
    <mergeCell ref="R882:S882"/>
    <mergeCell ref="R883:S883"/>
    <mergeCell ref="R884:S884"/>
    <mergeCell ref="R885:S885"/>
    <mergeCell ref="R875:S875"/>
    <mergeCell ref="R876:S876"/>
    <mergeCell ref="R877:S877"/>
    <mergeCell ref="R878:S878"/>
    <mergeCell ref="R879:S879"/>
    <mergeCell ref="R880:S880"/>
    <mergeCell ref="R869:S869"/>
    <mergeCell ref="R870:S870"/>
    <mergeCell ref="R871:S871"/>
    <mergeCell ref="R872:S872"/>
    <mergeCell ref="R873:S873"/>
    <mergeCell ref="R874:S874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829" t="s">
        <v>48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5"/>
      <c r="O1" s="85"/>
      <c r="P1" s="85"/>
    </row>
    <row r="2" spans="1:18">
      <c r="A2" s="829" t="s">
        <v>49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6"/>
      <c r="O2" s="86"/>
      <c r="P2" s="86"/>
    </row>
    <row r="3" spans="1:18">
      <c r="A3" s="829" t="s">
        <v>96</v>
      </c>
      <c r="B3" s="829"/>
      <c r="C3" s="829"/>
      <c r="D3" s="829"/>
      <c r="E3" s="829"/>
      <c r="F3" s="829"/>
      <c r="G3" s="829"/>
      <c r="H3" s="829"/>
      <c r="I3" s="829"/>
      <c r="J3" s="829"/>
      <c r="K3" s="829"/>
      <c r="L3" s="829"/>
      <c r="M3" s="829"/>
      <c r="N3" s="86"/>
      <c r="O3" s="86"/>
      <c r="P3" s="86"/>
    </row>
    <row r="4" spans="1:18">
      <c r="A4" s="829" t="s">
        <v>50</v>
      </c>
      <c r="B4" s="829"/>
      <c r="C4" s="829"/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6"/>
      <c r="O4" s="86"/>
      <c r="P4" s="86"/>
    </row>
    <row r="5" spans="1:18">
      <c r="A5" s="829" t="s">
        <v>97</v>
      </c>
      <c r="B5" s="829"/>
      <c r="C5" s="829"/>
      <c r="D5" s="829"/>
      <c r="E5" s="829"/>
      <c r="F5" s="829"/>
      <c r="G5" s="829"/>
      <c r="H5" s="829"/>
      <c r="I5" s="829"/>
      <c r="J5" s="829"/>
      <c r="K5" s="829"/>
      <c r="L5" s="829"/>
      <c r="M5" s="829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828" t="s">
        <v>52</v>
      </c>
      <c r="B7" s="828"/>
      <c r="C7" s="828"/>
      <c r="D7" s="828"/>
      <c r="E7" s="828"/>
      <c r="F7" s="828"/>
      <c r="G7" s="828"/>
      <c r="H7" s="828"/>
      <c r="I7" s="828"/>
      <c r="J7" s="828"/>
      <c r="K7" s="828"/>
      <c r="L7" s="828"/>
      <c r="M7" s="828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833" t="s">
        <v>8</v>
      </c>
      <c r="L11" s="833"/>
      <c r="M11" s="833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834" t="s">
        <v>1</v>
      </c>
      <c r="B15" s="834" t="s">
        <v>16</v>
      </c>
      <c r="C15" s="834" t="s">
        <v>17</v>
      </c>
      <c r="D15" s="836" t="s">
        <v>12</v>
      </c>
      <c r="E15" s="837"/>
      <c r="F15" s="836" t="s">
        <v>3</v>
      </c>
      <c r="G15" s="836"/>
      <c r="H15" s="836"/>
      <c r="I15" s="837"/>
      <c r="J15" s="838" t="s">
        <v>4</v>
      </c>
      <c r="K15" s="838" t="s">
        <v>5</v>
      </c>
      <c r="L15" s="838" t="s">
        <v>6</v>
      </c>
      <c r="M15" s="840" t="s">
        <v>7</v>
      </c>
      <c r="N15" s="830" t="s">
        <v>70</v>
      </c>
      <c r="O15" s="831"/>
      <c r="P15" s="831"/>
      <c r="Q15" s="832"/>
      <c r="R15" s="88"/>
    </row>
    <row r="16" spans="1:18" ht="14.25" customHeight="1" thickBot="1">
      <c r="A16" s="835"/>
      <c r="B16" s="835"/>
      <c r="C16" s="835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839"/>
      <c r="K16" s="839"/>
      <c r="L16" s="839"/>
      <c r="M16" s="841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  <mergeCell ref="A7:M7"/>
    <mergeCell ref="A1:M1"/>
    <mergeCell ref="A2:M2"/>
    <mergeCell ref="A3:M3"/>
    <mergeCell ref="A4:M4"/>
    <mergeCell ref="A5:M5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855" t="s">
        <v>1151</v>
      </c>
      <c r="B1" s="855"/>
      <c r="C1" s="855"/>
      <c r="D1" s="855"/>
      <c r="E1" s="855"/>
      <c r="F1" s="855"/>
      <c r="G1" s="855"/>
      <c r="H1" s="855"/>
      <c r="I1" s="855"/>
      <c r="J1" s="855"/>
      <c r="K1" s="855"/>
      <c r="L1" s="855"/>
      <c r="M1" s="855"/>
      <c r="N1" s="855"/>
      <c r="O1" s="855"/>
      <c r="P1" s="855"/>
      <c r="Q1" s="855"/>
      <c r="R1" s="855"/>
      <c r="S1" s="425"/>
      <c r="T1" s="425"/>
    </row>
    <row r="2" spans="1:22" ht="13.5">
      <c r="A2" s="855" t="s">
        <v>1152</v>
      </c>
      <c r="B2" s="855"/>
      <c r="C2" s="855"/>
      <c r="D2" s="855"/>
      <c r="E2" s="855"/>
      <c r="F2" s="855"/>
      <c r="G2" s="855"/>
      <c r="H2" s="855"/>
      <c r="I2" s="855"/>
      <c r="J2" s="855"/>
      <c r="K2" s="855"/>
      <c r="L2" s="855"/>
      <c r="M2" s="855"/>
      <c r="N2" s="855"/>
      <c r="O2" s="855"/>
      <c r="P2" s="855"/>
      <c r="Q2" s="855"/>
      <c r="R2" s="855"/>
      <c r="S2" s="425"/>
      <c r="T2" s="425"/>
    </row>
    <row r="3" spans="1:22" ht="13.5">
      <c r="A3" s="856" t="s">
        <v>69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6"/>
      <c r="Q3" s="856"/>
      <c r="R3" s="856"/>
      <c r="S3" s="426"/>
      <c r="T3" s="426"/>
    </row>
    <row r="4" spans="1:22" ht="13.5">
      <c r="A4" s="856" t="s">
        <v>1153</v>
      </c>
      <c r="B4" s="856"/>
      <c r="C4" s="856"/>
      <c r="D4" s="856"/>
      <c r="E4" s="856"/>
      <c r="F4" s="856"/>
      <c r="G4" s="856"/>
      <c r="H4" s="856"/>
      <c r="I4" s="856"/>
      <c r="J4" s="856"/>
      <c r="K4" s="856"/>
      <c r="L4" s="856"/>
      <c r="M4" s="856"/>
      <c r="N4" s="856"/>
      <c r="O4" s="856"/>
      <c r="P4" s="856"/>
      <c r="Q4" s="856"/>
      <c r="R4" s="856"/>
      <c r="S4" s="426"/>
      <c r="T4" s="426"/>
    </row>
    <row r="5" spans="1:22" ht="13.5">
      <c r="A5" s="856" t="s">
        <v>51</v>
      </c>
      <c r="B5" s="856"/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853" t="s">
        <v>0</v>
      </c>
      <c r="B7" s="854"/>
      <c r="C7" s="854"/>
      <c r="D7" s="854"/>
      <c r="E7" s="854"/>
      <c r="F7" s="854"/>
      <c r="G7" s="854"/>
      <c r="H7" s="854"/>
      <c r="I7" s="854"/>
      <c r="J7" s="854"/>
      <c r="K7" s="854"/>
      <c r="L7" s="854"/>
      <c r="M7" s="854"/>
      <c r="N7" s="854"/>
      <c r="O7" s="854"/>
      <c r="P7" s="854"/>
      <c r="Q7" s="854"/>
      <c r="R7" s="854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847" t="s">
        <v>1154</v>
      </c>
      <c r="N9" s="847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848" t="s">
        <v>9</v>
      </c>
      <c r="O12" s="849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850">
        <v>2012</v>
      </c>
      <c r="O13" s="851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846" t="s">
        <v>82</v>
      </c>
      <c r="B15" s="846" t="s">
        <v>16</v>
      </c>
      <c r="C15" s="846" t="s">
        <v>3350</v>
      </c>
      <c r="D15" s="846" t="s">
        <v>3351</v>
      </c>
      <c r="E15" s="846" t="s">
        <v>85</v>
      </c>
      <c r="F15" s="852" t="s">
        <v>86</v>
      </c>
      <c r="G15" s="843" t="s">
        <v>12</v>
      </c>
      <c r="H15" s="843"/>
      <c r="I15" s="843" t="s">
        <v>3</v>
      </c>
      <c r="J15" s="843"/>
      <c r="K15" s="843"/>
      <c r="L15" s="843"/>
      <c r="M15" s="844" t="s">
        <v>87</v>
      </c>
      <c r="N15" s="845" t="s">
        <v>88</v>
      </c>
      <c r="O15" s="845"/>
      <c r="P15" s="846" t="s">
        <v>5</v>
      </c>
      <c r="Q15" s="846" t="s">
        <v>6</v>
      </c>
      <c r="R15" s="846" t="s">
        <v>7</v>
      </c>
      <c r="S15" s="842" t="s">
        <v>70</v>
      </c>
      <c r="T15" s="842"/>
      <c r="U15" s="842"/>
      <c r="V15" s="842"/>
    </row>
    <row r="16" spans="1:22" ht="15.75" customHeight="1" thickBot="1">
      <c r="A16" s="846"/>
      <c r="B16" s="846"/>
      <c r="C16" s="846"/>
      <c r="D16" s="846"/>
      <c r="E16" s="846"/>
      <c r="F16" s="852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844"/>
      <c r="N16" s="443" t="s">
        <v>3352</v>
      </c>
      <c r="O16" s="443" t="s">
        <v>92</v>
      </c>
      <c r="P16" s="846"/>
      <c r="Q16" s="846"/>
      <c r="R16" s="846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A7:R7"/>
    <mergeCell ref="A1:R1"/>
    <mergeCell ref="A2:R2"/>
    <mergeCell ref="A3:R3"/>
    <mergeCell ref="A4:R4"/>
    <mergeCell ref="A5:R5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S15:V15"/>
    <mergeCell ref="I15:L15"/>
    <mergeCell ref="M15:M16"/>
    <mergeCell ref="N15:O15"/>
    <mergeCell ref="P15:P16"/>
    <mergeCell ref="Q15:Q16"/>
    <mergeCell ref="R15:R16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870"/>
      <c r="C2" s="870"/>
      <c r="D2" s="871" t="s">
        <v>1151</v>
      </c>
      <c r="E2" s="871"/>
      <c r="F2" s="871"/>
      <c r="G2" s="871"/>
      <c r="H2" s="871"/>
      <c r="I2" s="871"/>
      <c r="J2" s="871"/>
      <c r="K2" s="871"/>
      <c r="L2" s="871"/>
      <c r="M2" s="871"/>
      <c r="N2" s="871"/>
      <c r="O2" s="871"/>
      <c r="P2" s="871"/>
      <c r="Q2" s="871"/>
      <c r="R2" s="871"/>
      <c r="S2" s="872"/>
      <c r="T2" s="872"/>
      <c r="U2" s="179"/>
      <c r="V2" s="179"/>
      <c r="W2" s="179"/>
    </row>
    <row r="3" spans="2:25">
      <c r="B3" s="870"/>
      <c r="C3" s="870"/>
      <c r="D3" s="873" t="s">
        <v>1152</v>
      </c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873"/>
      <c r="Q3" s="873"/>
      <c r="R3" s="873"/>
      <c r="S3" s="872"/>
      <c r="T3" s="872"/>
      <c r="U3" s="179"/>
      <c r="V3" s="179"/>
      <c r="W3" s="179"/>
    </row>
    <row r="4" spans="2:25">
      <c r="B4" s="870"/>
      <c r="C4" s="870"/>
      <c r="D4" s="874" t="s">
        <v>69</v>
      </c>
      <c r="E4" s="874"/>
      <c r="F4" s="874"/>
      <c r="G4" s="874"/>
      <c r="H4" s="874"/>
      <c r="I4" s="874"/>
      <c r="J4" s="874"/>
      <c r="K4" s="874"/>
      <c r="L4" s="874"/>
      <c r="M4" s="874"/>
      <c r="N4" s="874"/>
      <c r="O4" s="874"/>
      <c r="P4" s="874"/>
      <c r="Q4" s="874"/>
      <c r="R4" s="874"/>
      <c r="S4" s="872"/>
      <c r="T4" s="872"/>
      <c r="U4" s="180"/>
      <c r="V4" s="180"/>
      <c r="W4" s="180"/>
    </row>
    <row r="5" spans="2:25">
      <c r="B5" s="870"/>
      <c r="C5" s="870"/>
      <c r="D5" s="874" t="s">
        <v>1153</v>
      </c>
      <c r="E5" s="874"/>
      <c r="F5" s="874"/>
      <c r="G5" s="874"/>
      <c r="H5" s="874"/>
      <c r="I5" s="874"/>
      <c r="J5" s="874"/>
      <c r="K5" s="874"/>
      <c r="L5" s="874"/>
      <c r="M5" s="874"/>
      <c r="N5" s="874"/>
      <c r="O5" s="874"/>
      <c r="P5" s="874"/>
      <c r="Q5" s="874"/>
      <c r="R5" s="874"/>
      <c r="S5" s="872"/>
      <c r="T5" s="872"/>
      <c r="U5" s="180"/>
      <c r="V5" s="180"/>
      <c r="W5" s="180"/>
    </row>
    <row r="6" spans="2:25">
      <c r="B6" s="870"/>
      <c r="C6" s="870"/>
      <c r="D6" s="874" t="s">
        <v>74</v>
      </c>
      <c r="E6" s="874"/>
      <c r="F6" s="874"/>
      <c r="G6" s="874"/>
      <c r="H6" s="874"/>
      <c r="I6" s="874"/>
      <c r="J6" s="874"/>
      <c r="K6" s="874"/>
      <c r="L6" s="874"/>
      <c r="M6" s="874"/>
      <c r="N6" s="874"/>
      <c r="O6" s="874"/>
      <c r="P6" s="874"/>
      <c r="Q6" s="874"/>
      <c r="R6" s="874"/>
      <c r="S6" s="872"/>
      <c r="T6" s="872"/>
      <c r="U6" s="180"/>
      <c r="V6" s="180"/>
      <c r="W6" s="180"/>
    </row>
    <row r="7" spans="2:25" ht="5.25" customHeight="1">
      <c r="B7" s="870"/>
      <c r="C7" s="870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853" t="s">
        <v>0</v>
      </c>
      <c r="C8" s="853"/>
      <c r="D8" s="853"/>
      <c r="E8" s="853"/>
      <c r="F8" s="853"/>
      <c r="G8" s="853"/>
      <c r="H8" s="853"/>
      <c r="I8" s="853"/>
      <c r="J8" s="853"/>
      <c r="K8" s="853"/>
      <c r="L8" s="853"/>
      <c r="M8" s="853"/>
      <c r="N8" s="853"/>
      <c r="O8" s="853"/>
      <c r="P8" s="853"/>
      <c r="Q8" s="853"/>
      <c r="R8" s="853"/>
      <c r="S8" s="853"/>
      <c r="T8" s="853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862" t="s">
        <v>1154</v>
      </c>
      <c r="P10" s="862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863" t="s">
        <v>82</v>
      </c>
      <c r="C16" s="863" t="s">
        <v>16</v>
      </c>
      <c r="D16" s="863" t="s">
        <v>83</v>
      </c>
      <c r="E16" s="863" t="s">
        <v>84</v>
      </c>
      <c r="F16" s="863" t="s">
        <v>85</v>
      </c>
      <c r="G16" s="864" t="s">
        <v>86</v>
      </c>
      <c r="H16" s="864"/>
      <c r="I16" s="865" t="s">
        <v>12</v>
      </c>
      <c r="J16" s="865"/>
      <c r="K16" s="864" t="s">
        <v>3</v>
      </c>
      <c r="L16" s="864"/>
      <c r="M16" s="864"/>
      <c r="N16" s="864"/>
      <c r="O16" s="866" t="s">
        <v>87</v>
      </c>
      <c r="P16" s="867" t="s">
        <v>88</v>
      </c>
      <c r="Q16" s="867"/>
      <c r="R16" s="868" t="s">
        <v>5</v>
      </c>
      <c r="S16" s="868" t="s">
        <v>6</v>
      </c>
      <c r="T16" s="869" t="s">
        <v>7</v>
      </c>
      <c r="V16" s="859" t="s">
        <v>70</v>
      </c>
      <c r="W16" s="860"/>
      <c r="X16" s="860"/>
      <c r="Y16" s="861"/>
    </row>
    <row r="17" spans="1:25" ht="24" customHeight="1" thickBot="1">
      <c r="B17" s="863"/>
      <c r="C17" s="863"/>
      <c r="D17" s="863"/>
      <c r="E17" s="863"/>
      <c r="F17" s="863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866"/>
      <c r="P17" s="226" t="s">
        <v>90</v>
      </c>
      <c r="Q17" s="227" t="s">
        <v>92</v>
      </c>
      <c r="R17" s="868"/>
      <c r="S17" s="868"/>
      <c r="T17" s="868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857" t="s">
        <v>3348</v>
      </c>
      <c r="H1162" s="858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T16:T17"/>
    <mergeCell ref="B2:C7"/>
    <mergeCell ref="D2:R2"/>
    <mergeCell ref="S2:T6"/>
    <mergeCell ref="D3:R3"/>
    <mergeCell ref="D4:R4"/>
    <mergeCell ref="D5:R5"/>
    <mergeCell ref="D6:R6"/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877" t="s">
        <v>74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  <c r="O2" s="877"/>
      <c r="P2" s="877"/>
      <c r="Q2" s="877"/>
      <c r="R2" s="877"/>
      <c r="S2" s="877"/>
      <c r="T2" s="877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877" t="s">
        <v>75</v>
      </c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  <c r="S4" s="877"/>
      <c r="T4" s="877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853" t="s">
        <v>0</v>
      </c>
      <c r="C8" s="854"/>
      <c r="D8" s="854"/>
      <c r="E8" s="854"/>
      <c r="F8" s="854"/>
      <c r="G8" s="854"/>
      <c r="H8" s="854"/>
      <c r="I8" s="854"/>
      <c r="J8" s="854"/>
      <c r="K8" s="854"/>
      <c r="L8" s="854"/>
      <c r="M8" s="854"/>
      <c r="N8" s="854"/>
      <c r="O8" s="854"/>
      <c r="P8" s="854"/>
      <c r="Q8" s="854"/>
      <c r="R8" s="854"/>
      <c r="S8" s="854"/>
      <c r="T8" s="854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878" t="s">
        <v>82</v>
      </c>
      <c r="C16" s="878" t="s">
        <v>16</v>
      </c>
      <c r="D16" s="878" t="s">
        <v>83</v>
      </c>
      <c r="E16" s="878" t="s">
        <v>84</v>
      </c>
      <c r="F16" s="880" t="s">
        <v>85</v>
      </c>
      <c r="G16" s="882" t="s">
        <v>86</v>
      </c>
      <c r="H16" s="883"/>
      <c r="I16" s="882" t="s">
        <v>12</v>
      </c>
      <c r="J16" s="883"/>
      <c r="K16" s="882" t="s">
        <v>3</v>
      </c>
      <c r="L16" s="882"/>
      <c r="M16" s="882"/>
      <c r="N16" s="883"/>
      <c r="O16" s="884" t="s">
        <v>87</v>
      </c>
      <c r="P16" s="886" t="s">
        <v>88</v>
      </c>
      <c r="Q16" s="886"/>
      <c r="R16" s="887" t="s">
        <v>5</v>
      </c>
      <c r="S16" s="889" t="s">
        <v>89</v>
      </c>
      <c r="T16" s="875" t="s">
        <v>7</v>
      </c>
    </row>
    <row r="17" spans="2:20" ht="18" customHeight="1" thickBot="1">
      <c r="B17" s="879"/>
      <c r="C17" s="879"/>
      <c r="D17" s="879"/>
      <c r="E17" s="879"/>
      <c r="F17" s="881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885"/>
      <c r="P17" s="615" t="s">
        <v>90</v>
      </c>
      <c r="Q17" s="616" t="s">
        <v>92</v>
      </c>
      <c r="R17" s="888"/>
      <c r="S17" s="890"/>
      <c r="T17" s="876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TRD 2005 CZ Fla 1 Elim.TRD</vt:lpstr>
      <vt:lpstr>TRD 2010 CZ Fla 1 Elim. TRD </vt:lpstr>
      <vt:lpstr>TRANSF.2011</vt:lpstr>
      <vt:lpstr>TRANSF. CZ FLCIA 1 2012</vt:lpstr>
      <vt:lpstr>CZ FLCIA 1 TRANSF.2013</vt:lpstr>
      <vt:lpstr>CZ FLA 1 TRANSF. 2014</vt:lpstr>
      <vt:lpstr>'TRD 2005 CZ Fla 1 Elim.TRD'!Área_de_impresión</vt:lpstr>
      <vt:lpstr>'TRD 2010 CZ Fla 1 Elim. TRD 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 2005 CZ Fla 1 Elim.TRD'!Títulos_a_imprimir</vt:lpstr>
      <vt:lpstr>'TRD 2010 CZ Fla 1 Elim. TRD 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2019-10-04T13:07:17Z</cp:lastPrinted>
  <dcterms:created xsi:type="dcterms:W3CDTF">2008-12-11T15:02:43Z</dcterms:created>
  <dcterms:modified xsi:type="dcterms:W3CDTF">2019-11-01T15:01:09Z</dcterms:modified>
</cp:coreProperties>
</file>